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Юлия\Documents\Для сайта\"/>
    </mc:Choice>
  </mc:AlternateContent>
  <xr:revisionPtr revIDLastSave="0" documentId="8_{4E5763CB-6A76-47C7-A43E-89CB889903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В ЛОТАХ Мамси" sheetId="7" r:id="rId1"/>
    <sheet name="В ЛОТАХ_правки" sheetId="6" state="hidden" r:id="rId2"/>
    <sheet name="В ЛОТАХ_с 6 лотом" sheetId="5" state="hidden" r:id="rId3"/>
  </sheets>
  <definedNames>
    <definedName name="_xlnm._FilterDatabase" localSheetId="0" hidden="1">'В ЛОТАХ Мамси'!$A$1:$K$118</definedName>
    <definedName name="_xlnm._FilterDatabase" localSheetId="1" hidden="1">'В ЛОТАХ_правки'!$A$1:$G$118</definedName>
    <definedName name="_xlnm._FilterDatabase" localSheetId="2" hidden="1">'В ЛОТАХ_с 6 лотом'!$A$1:$F$324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7" l="1"/>
  <c r="E9" i="7"/>
  <c r="D325" i="5" l="1"/>
  <c r="E324" i="5" l="1"/>
  <c r="E336" i="5" s="1"/>
  <c r="D336" i="5" l="1"/>
  <c r="D324" i="5"/>
</calcChain>
</file>

<file path=xl/sharedStrings.xml><?xml version="1.0" encoding="utf-8"?>
<sst xmlns="http://schemas.openxmlformats.org/spreadsheetml/2006/main" count="582" uniqueCount="337">
  <si>
    <t>№</t>
  </si>
  <si>
    <t>Наименование</t>
  </si>
  <si>
    <t>Единиц</t>
  </si>
  <si>
    <t>Первонач. стоим.</t>
  </si>
  <si>
    <t>Остат. стоимость</t>
  </si>
  <si>
    <t>Алла Кулибина</t>
  </si>
  <si>
    <t>10337638 Вера Тараканова</t>
  </si>
  <si>
    <t>10418199 Анна Южакова</t>
  </si>
  <si>
    <t>10860405 Ирина Рыкова</t>
  </si>
  <si>
    <t>1131525 Елена Калашник</t>
  </si>
  <si>
    <t>1504781 Татьяна Сердюкова</t>
  </si>
  <si>
    <t>1543305 Алена Белоусова</t>
  </si>
  <si>
    <t>1629672 Маргарита Сметанина</t>
  </si>
  <si>
    <t>1666483 Альмира Минченко</t>
  </si>
  <si>
    <t>1722493 Лариса Шевкопляс</t>
  </si>
  <si>
    <t>1735464 Надежда Видякина</t>
  </si>
  <si>
    <t>1967054 Ирина Волкова</t>
  </si>
  <si>
    <t>1977601 Анастасия Саломатина</t>
  </si>
  <si>
    <t>2006052 Татьяна Тузовская</t>
  </si>
  <si>
    <t>2082813 Людмила Пушкина</t>
  </si>
  <si>
    <t>2145751 Ирина Кривощекова</t>
  </si>
  <si>
    <t>2236295 Екатерина Малофеева</t>
  </si>
  <si>
    <t>2266361 Елена Гродзенская</t>
  </si>
  <si>
    <t>2353475 Наталья Ладейщикова</t>
  </si>
  <si>
    <t>2533534 Галина Филиппова</t>
  </si>
  <si>
    <t>2558487 Варвара Михайлина</t>
  </si>
  <si>
    <t>273668 Анастасия Ветрова</t>
  </si>
  <si>
    <t>3272068 Юрий Булгаков</t>
  </si>
  <si>
    <t>3555130 Юлия Григорьева</t>
  </si>
  <si>
    <t>3678638 Юлия Марина</t>
  </si>
  <si>
    <t>3749169 Татьяна Соколова</t>
  </si>
  <si>
    <t>3996701 Наталья Хроменкова</t>
  </si>
  <si>
    <t>4107683 Наталия Огородникова</t>
  </si>
  <si>
    <t>4413674 Вера Быкасова</t>
  </si>
  <si>
    <t>442030 Ольга Кривова</t>
  </si>
  <si>
    <t>4467272 Анастасия Масленникова</t>
  </si>
  <si>
    <t>4550212 Ольга Никульшина</t>
  </si>
  <si>
    <t>4782665 Ксения Максименко</t>
  </si>
  <si>
    <t>495639 Анна Буланова</t>
  </si>
  <si>
    <t>5059036 Евгения Каргина</t>
  </si>
  <si>
    <t>5134129 Татьяна Абакумова</t>
  </si>
  <si>
    <t>5200269 Юлия Арановская</t>
  </si>
  <si>
    <t>5750143 Марина Васильева</t>
  </si>
  <si>
    <t>5892835 Татьяна Тур</t>
  </si>
  <si>
    <t>601357 Лейла Казарова</t>
  </si>
  <si>
    <t>6034173 Наталья Бурдаева</t>
  </si>
  <si>
    <t>6102799 Наталия Дворянова</t>
  </si>
  <si>
    <t>6159327 Евгения Сатановская</t>
  </si>
  <si>
    <t>6213544 Ольга Ульянцева</t>
  </si>
  <si>
    <t>6224743 Юлия Куренкова</t>
  </si>
  <si>
    <t>6295029 Татьяна Абдулкадерова</t>
  </si>
  <si>
    <t>6642623 Алла Нилова</t>
  </si>
  <si>
    <t>6926679 Ольга Потапова</t>
  </si>
  <si>
    <t>7304237 Ольга Полетаева</t>
  </si>
  <si>
    <t>7318877 Наталия Носова</t>
  </si>
  <si>
    <t>8102209 Виктория Рылькова</t>
  </si>
  <si>
    <t>8380057 Ануш Асатрян</t>
  </si>
  <si>
    <t>8405338 Ирина Алексеенко</t>
  </si>
  <si>
    <t>8915682 Анна Гурбаева</t>
  </si>
  <si>
    <t>891998 Марина Гусельникова</t>
  </si>
  <si>
    <t>9153863 Юрий Павлович Скорняко</t>
  </si>
  <si>
    <t>9359506 Мария Тайбарей</t>
  </si>
  <si>
    <t>9430738 Ирина Столярова</t>
  </si>
  <si>
    <t>9545531 Оксана Соколова</t>
  </si>
  <si>
    <t>971571 Жанна Глазовская</t>
  </si>
  <si>
    <t>9786684 Светлана Якунина</t>
  </si>
  <si>
    <t>9793867 Евгения Ежова</t>
  </si>
  <si>
    <t>Авакс ООО</t>
  </si>
  <si>
    <t>Алевтина Горюнова</t>
  </si>
  <si>
    <t>Александра Шпортун</t>
  </si>
  <si>
    <t>Алена Ярославлева</t>
  </si>
  <si>
    <t>Алиев Азер Вели оглы ИП</t>
  </si>
  <si>
    <t>Алина Шамукаева</t>
  </si>
  <si>
    <t>Алла Мазаева</t>
  </si>
  <si>
    <t>Альфия Тарасова</t>
  </si>
  <si>
    <t>АММ-ПРОДЖЕКТ ООО</t>
  </si>
  <si>
    <t>Анастасия Беда</t>
  </si>
  <si>
    <t>Анастасия Колесникова</t>
  </si>
  <si>
    <t>Анастасия Михалькова</t>
  </si>
  <si>
    <t>Анастасия Нифонтова</t>
  </si>
  <si>
    <t>Анна Краснова</t>
  </si>
  <si>
    <t>Анна Матвеева</t>
  </si>
  <si>
    <t>Анна Рылова</t>
  </si>
  <si>
    <t>Анна Симонова</t>
  </si>
  <si>
    <t>Анна Шутова</t>
  </si>
  <si>
    <t>АО "Почта России"</t>
  </si>
  <si>
    <t>АТОЛ Онлайн</t>
  </si>
  <si>
    <t>Бегиев Денис Ильхамович ИП</t>
  </si>
  <si>
    <t>БЛИЖЕ К ДЕЛУ ООО</t>
  </si>
  <si>
    <t>Валентина Зяблова</t>
  </si>
  <si>
    <t>Валентина Кузьмина</t>
  </si>
  <si>
    <t>Валентина Радюш</t>
  </si>
  <si>
    <t>Вашкулат Валентина Павловна ИП</t>
  </si>
  <si>
    <t>Вера Стрельченко</t>
  </si>
  <si>
    <t>Видиз ООО</t>
  </si>
  <si>
    <t>Викки-Никки ООО</t>
  </si>
  <si>
    <t>Виктория Ефремова</t>
  </si>
  <si>
    <t>Виктория Яжвина</t>
  </si>
  <si>
    <t>Волкова Светлана Николаевна ИП</t>
  </si>
  <si>
    <t>Галина Кирьякова</t>
  </si>
  <si>
    <t>Галина Клименко</t>
  </si>
  <si>
    <t>Галина Меймухина</t>
  </si>
  <si>
    <t>Галина Петрашевич</t>
  </si>
  <si>
    <t>Галина Полушкина</t>
  </si>
  <si>
    <t>Галина Чистякова</t>
  </si>
  <si>
    <t>Гамма ТД</t>
  </si>
  <si>
    <t>Дележева Т.А. ИП</t>
  </si>
  <si>
    <t>Евгения Бесценная</t>
  </si>
  <si>
    <t>Евгения Шмарова</t>
  </si>
  <si>
    <t>Екатерина Коверга</t>
  </si>
  <si>
    <t>Екатерина Михайлова</t>
  </si>
  <si>
    <t>Екатерина Мосина</t>
  </si>
  <si>
    <t>Екатерина Ряйкконен</t>
  </si>
  <si>
    <t>Екатерина Хведченя</t>
  </si>
  <si>
    <t>Екатерина Яшина</t>
  </si>
  <si>
    <t>Елена Агупова</t>
  </si>
  <si>
    <t>Елена Акимова</t>
  </si>
  <si>
    <t>Елена Анпилогова</t>
  </si>
  <si>
    <t>Елена Апрельская</t>
  </si>
  <si>
    <t>Елена Бабаева</t>
  </si>
  <si>
    <t>Елена Верещагина</t>
  </si>
  <si>
    <t>Елена Дятлова</t>
  </si>
  <si>
    <t>Елена Есипова</t>
  </si>
  <si>
    <t>Елена Иванова</t>
  </si>
  <si>
    <t>Елена Лемешева</t>
  </si>
  <si>
    <t>Елена Линёва</t>
  </si>
  <si>
    <t>Елена Ольхова</t>
  </si>
  <si>
    <t>Елена Петрова</t>
  </si>
  <si>
    <t>Елена Пушкарева</t>
  </si>
  <si>
    <t>Елена Ульянова</t>
  </si>
  <si>
    <t>Елена Шашина</t>
  </si>
  <si>
    <t>Елена Якуничкина</t>
  </si>
  <si>
    <t>Залина Каскулова</t>
  </si>
  <si>
    <t>ИКЕА ДОМ ООО</t>
  </si>
  <si>
    <t>Инесса Шляпина</t>
  </si>
  <si>
    <t>ИНТЕРНЕТ ТРЭВЕЛ ООО</t>
  </si>
  <si>
    <t>ИП Березенкова Ирина Юрьевна</t>
  </si>
  <si>
    <t>ИП Букреев Дмитрий Анатольевич</t>
  </si>
  <si>
    <t>ИП Геращенко Анна Петровна</t>
  </si>
  <si>
    <t>ИП Громова Надежда Васильевна</t>
  </si>
  <si>
    <t>ИП Демидчик Вячеслав Владимирович</t>
  </si>
  <si>
    <t>ИП Донихина Татьяна Сергеевна</t>
  </si>
  <si>
    <t>ИП Душин Иван Анатольевич</t>
  </si>
  <si>
    <t>ИП Ерофеев Максим Владимирович</t>
  </si>
  <si>
    <t>ИП Каграманян Владимир Отарикович</t>
  </si>
  <si>
    <t>ИП Корсаков Максим Викторович</t>
  </si>
  <si>
    <t>ИП Кравченко Татьяна Сергеевна</t>
  </si>
  <si>
    <t>ИП Кувин Андрей Викторович</t>
  </si>
  <si>
    <t>ИП Кузнецов Сергей Владимирович</t>
  </si>
  <si>
    <t>ИП Лукин Юрий Владимирович</t>
  </si>
  <si>
    <t>ИП Пономарев С.Н.</t>
  </si>
  <si>
    <t>ИП Свиблова Юлия Владимировна</t>
  </si>
  <si>
    <t>ИП Сержантова Евгения Викторовна</t>
  </si>
  <si>
    <t>ИП Сидорова Анна Юрьевна</t>
  </si>
  <si>
    <t>ИП Скугарова Татьяна Константиновна</t>
  </si>
  <si>
    <t>ИП Федоренко Екатерина Олеговна</t>
  </si>
  <si>
    <t>ИП Юшваева Марина Николаевна</t>
  </si>
  <si>
    <t>Ирина Бугрова</t>
  </si>
  <si>
    <t>Ирина Карпова</t>
  </si>
  <si>
    <t>Ирина Святобаченко</t>
  </si>
  <si>
    <t>Ирина Семенова</t>
  </si>
  <si>
    <t>Ирина Советова</t>
  </si>
  <si>
    <t>Казин Борис Васильевич ИП</t>
  </si>
  <si>
    <t>Карина Дали</t>
  </si>
  <si>
    <t>Карина Рослякова</t>
  </si>
  <si>
    <t>Катерина Самсоненко</t>
  </si>
  <si>
    <t>Комиссаров Алексей Юрьевич ИП</t>
  </si>
  <si>
    <t>Краса ООО</t>
  </si>
  <si>
    <t>Ксения Епищева</t>
  </si>
  <si>
    <t>Ксения Славнова</t>
  </si>
  <si>
    <t>Ксения Чистикина</t>
  </si>
  <si>
    <t>Лазарев Виталий</t>
  </si>
  <si>
    <t>Лариса Агафонова</t>
  </si>
  <si>
    <t>Лариса Трещёва</t>
  </si>
  <si>
    <t>Лена Аюрова</t>
  </si>
  <si>
    <t>Лерман Александр Германович ИП</t>
  </si>
  <si>
    <t>Лилия Каган</t>
  </si>
  <si>
    <t>Людмила Маркова</t>
  </si>
  <si>
    <t>Людмила Пушкарева</t>
  </si>
  <si>
    <t>Мадина Ганиева</t>
  </si>
  <si>
    <t>Маргарита Дружинина</t>
  </si>
  <si>
    <t>Маргарита Зябкина</t>
  </si>
  <si>
    <t>Марина Афанасьева</t>
  </si>
  <si>
    <t>Марина Быкова</t>
  </si>
  <si>
    <t>Марина Вахрушева</t>
  </si>
  <si>
    <t>Марина Гуляй</t>
  </si>
  <si>
    <t>Марина Микерова</t>
  </si>
  <si>
    <t>Марина Милюкова</t>
  </si>
  <si>
    <t>Мария Кисиль</t>
  </si>
  <si>
    <t>Мария Кулешова</t>
  </si>
  <si>
    <t>Мария Хитрова</t>
  </si>
  <si>
    <t>Мария Чикалова</t>
  </si>
  <si>
    <t>Мария Чухманова</t>
  </si>
  <si>
    <t>Марка Рус</t>
  </si>
  <si>
    <t>Мерлис ООО</t>
  </si>
  <si>
    <t>Милованцева Татьяна Александро</t>
  </si>
  <si>
    <t>Мой Ангелочек</t>
  </si>
  <si>
    <t>Надежда Гриценко</t>
  </si>
  <si>
    <t>Наталия Гусарова</t>
  </si>
  <si>
    <t>Наталья Аксенова</t>
  </si>
  <si>
    <t>Наталья Гаврилова</t>
  </si>
  <si>
    <t>Наталья Галашова</t>
  </si>
  <si>
    <t>Наталья Золотухина</t>
  </si>
  <si>
    <t>Наталья Иваненко</t>
  </si>
  <si>
    <t>Наталья Игнатьева</t>
  </si>
  <si>
    <t>Наталья Киреева</t>
  </si>
  <si>
    <t>Наталья Лидле</t>
  </si>
  <si>
    <t>Наталья Федотова</t>
  </si>
  <si>
    <t>Наталья Филиппова</t>
  </si>
  <si>
    <t>Наталья Шепелева</t>
  </si>
  <si>
    <t>НАТУРАЛЕ ШОП ООО</t>
  </si>
  <si>
    <t>Натурмед ООО</t>
  </si>
  <si>
    <t>Нина Чеканова</t>
  </si>
  <si>
    <t>Оксана Ганженко</t>
  </si>
  <si>
    <t>Оксана Кострова</t>
  </si>
  <si>
    <t>Оксана Кошкарова</t>
  </si>
  <si>
    <t>Олеся Береговская</t>
  </si>
  <si>
    <t>Олеся Гончарова</t>
  </si>
  <si>
    <t>Олеся Мезько</t>
  </si>
  <si>
    <t>Олеся Ратковская</t>
  </si>
  <si>
    <t>Ольга Беклемышева</t>
  </si>
  <si>
    <t>Ольга Доронина</t>
  </si>
  <si>
    <t>Ольга Дыева</t>
  </si>
  <si>
    <t>Ольга Канина</t>
  </si>
  <si>
    <t>Ольга Матецкая</t>
  </si>
  <si>
    <t>Ольга Мургина</t>
  </si>
  <si>
    <t>Ольга Половинкина</t>
  </si>
  <si>
    <t>Ольга Свешникова</t>
  </si>
  <si>
    <t>Ольга Чернышина</t>
  </si>
  <si>
    <t>Ольга Швырева</t>
  </si>
  <si>
    <t>Омега ООО</t>
  </si>
  <si>
    <t>ООО ""ДРОГЕРИ РУСЬ</t>
  </si>
  <si>
    <t>ООО "Авторинг"</t>
  </si>
  <si>
    <t>ООО "АЙ-ТИ ДЕВЕЛОПМЕНТ"</t>
  </si>
  <si>
    <t>ООО "Алгоритм-212"</t>
  </si>
  <si>
    <t>ООО "Аспект"</t>
  </si>
  <si>
    <t>ООО "Бэйби Опт Груп"</t>
  </si>
  <si>
    <t>ООО "Гео-Плюс Урал"</t>
  </si>
  <si>
    <t>ООО "Грош Торг"</t>
  </si>
  <si>
    <t>ООО "КВ ГРУПП"</t>
  </si>
  <si>
    <t>ООО "КРИСТАЛИСТ"</t>
  </si>
  <si>
    <t>ООО "ЛИВ"</t>
  </si>
  <si>
    <t>ООО "ЛИДЕР"</t>
  </si>
  <si>
    <t>ООО "ЛУХТА"</t>
  </si>
  <si>
    <t>ООО "Магрусс"</t>
  </si>
  <si>
    <t>ООО "Мир экспорт"</t>
  </si>
  <si>
    <t>ООО "Модный Дом"</t>
  </si>
  <si>
    <t>ООО "МТ. ОПТ"</t>
  </si>
  <si>
    <t>ООО "Панорама Груп"</t>
  </si>
  <si>
    <t>ООО "Пища Богов Плюс"</t>
  </si>
  <si>
    <t>ООО "ПОЛК"</t>
  </si>
  <si>
    <t>ООО "Принцесс Лав"</t>
  </si>
  <si>
    <t>ООО "ПРОСТЫЕ ПРАВИЛА"</t>
  </si>
  <si>
    <t>ООО "Профит"</t>
  </si>
  <si>
    <t>ООО "Псков-Полимер"</t>
  </si>
  <si>
    <t>ООО "РЕЙМА"</t>
  </si>
  <si>
    <t>ООО "Сеть автоматизированных пунктов выдачи"</t>
  </si>
  <si>
    <t>ООО "СИТИТЕКС"</t>
  </si>
  <si>
    <t>ООО "СМАРТ ТЕКС"</t>
  </si>
  <si>
    <t>ООО "Технологии здоровья"</t>
  </si>
  <si>
    <t>ООО "Технолюкс"</t>
  </si>
  <si>
    <t>ООО "Торговый дом "Фабрика ЛиРа"</t>
  </si>
  <si>
    <t>ООО "Флогистон-МЕД"</t>
  </si>
  <si>
    <t>ООО "Харт"</t>
  </si>
  <si>
    <t>ООО "Хорус"</t>
  </si>
  <si>
    <t>ООО "ЭВАЛАЙН"</t>
  </si>
  <si>
    <t>ООО "ЭККО-РОС"</t>
  </si>
  <si>
    <t>Петрушенко Ф. А. ИП</t>
  </si>
  <si>
    <t>ПОЧТА РОССИИ АО</t>
  </si>
  <si>
    <t>ПОЧТА РОССИИ АО Обособл.770143</t>
  </si>
  <si>
    <t>ПОЧТА РОССИИ АО Обособл.774345</t>
  </si>
  <si>
    <t>Рекорд ООО</t>
  </si>
  <si>
    <t>Ринат Биюсов</t>
  </si>
  <si>
    <t>Самокат Плюс ООО</t>
  </si>
  <si>
    <t>Сан-Проект ООО</t>
  </si>
  <si>
    <t>Светлана Бутырина</t>
  </si>
  <si>
    <t>Светлана Рудзис</t>
  </si>
  <si>
    <t>Светлана Спирина</t>
  </si>
  <si>
    <t>Светлана Стариченкова</t>
  </si>
  <si>
    <t>Светлана Яковлева</t>
  </si>
  <si>
    <t>Сесемов Сергей Анатольевич ИП</t>
  </si>
  <si>
    <t>Смирнов А.Ю. ИП</t>
  </si>
  <si>
    <t>СофтЛайн Трейд</t>
  </si>
  <si>
    <t>Стилягин ООО</t>
  </si>
  <si>
    <t>Тамамян Сона Сейрановна ИП</t>
  </si>
  <si>
    <t>Тамара Бадриева</t>
  </si>
  <si>
    <t>Татьяна Гурушкина</t>
  </si>
  <si>
    <t>Татьяна Гусева</t>
  </si>
  <si>
    <t>Татьяна Епифанова(лисина)</t>
  </si>
  <si>
    <t>Татьяна Жингель</t>
  </si>
  <si>
    <t>Татьяна Зайцева</t>
  </si>
  <si>
    <t>Татьяна Кислякова</t>
  </si>
  <si>
    <t>Татьяна Максимова</t>
  </si>
  <si>
    <t>Татьяна Наумова</t>
  </si>
  <si>
    <t>Татьяна Осадчая</t>
  </si>
  <si>
    <t>Татьяна Петрова</t>
  </si>
  <si>
    <t>Татьяна Серебренникова</t>
  </si>
  <si>
    <t>Татьяна Соловьeва</t>
  </si>
  <si>
    <t>Татьяна Шамова</t>
  </si>
  <si>
    <t>ТДСЗ ООО</t>
  </si>
  <si>
    <t>Текстильная Лавка ООО</t>
  </si>
  <si>
    <t>Титова Анастасия Александровна</t>
  </si>
  <si>
    <t>ТК НАША ИГРУШКА</t>
  </si>
  <si>
    <t>ТоргОбувь</t>
  </si>
  <si>
    <t>Ульяна Смирнова</t>
  </si>
  <si>
    <t>Фомичёв Андрей Васильевич ИП</t>
  </si>
  <si>
    <t>Шаповалова Екатерина Витальевн</t>
  </si>
  <si>
    <t>Щербаченко Ольга Петровна ИП</t>
  </si>
  <si>
    <t>ЭВОТОР ОФД ООО</t>
  </si>
  <si>
    <t>ЮЛИАННА ЗАО</t>
  </si>
  <si>
    <t>Юлия Клокова</t>
  </si>
  <si>
    <t>Юлия Нойбек</t>
  </si>
  <si>
    <t>Юлия Овчинникова</t>
  </si>
  <si>
    <t>Юлия Федоткина</t>
  </si>
  <si>
    <t>Юлия Цибизова</t>
  </si>
  <si>
    <t>Яна Власова</t>
  </si>
  <si>
    <t>Яна Еремина</t>
  </si>
  <si>
    <t>Янус Фэктори ООО</t>
  </si>
  <si>
    <t>ИП Ежегодов Руслан Владимирович</t>
  </si>
  <si>
    <t>ООО "БИМОША"</t>
  </si>
  <si>
    <t>ООО "ВСЕЛЕННАЯ ПОРЯДКА"</t>
  </si>
  <si>
    <t>ООО "ДИВА КИДС"</t>
  </si>
  <si>
    <t>ООО "ППР"</t>
  </si>
  <si>
    <t>ООО "УЮТ ТЕКСТИЛЬ"</t>
  </si>
  <si>
    <t>ООО "ХРОНОПЭЙ СЕРВИСЕЗ"</t>
  </si>
  <si>
    <t>Номер лота</t>
  </si>
  <si>
    <t>ИСКЛЮЧИТЬ</t>
  </si>
  <si>
    <t>ПРАВКИ</t>
  </si>
  <si>
    <t>ВКЛЮЧЕНО</t>
  </si>
  <si>
    <t>ООО "ФРИИЭТЛАСТ"</t>
  </si>
  <si>
    <t>Акт. Размер ДЗ на 01.09.2024</t>
  </si>
  <si>
    <t>Акт. Размер ДЗ на 21.11.2024</t>
  </si>
  <si>
    <t>Акт. Размер ДЗ на 05.02.2025</t>
  </si>
  <si>
    <t>ООО "Вселенная Порядка"</t>
  </si>
  <si>
    <t>Акт. Размер ДЗ на 06.03.2025</t>
  </si>
  <si>
    <t>ИНН</t>
  </si>
  <si>
    <t>Шаповалова Екатерина Витальевна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</si>
</sst>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0"/>
      <name val="Arial"/>
    </font>
    <font>
      <sz val="10"/>
      <name val="Arial"/>
      <family val="2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6" fillId="7" borderId="8" applyNumberFormat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0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5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9" fillId="2" borderId="0" applyNumberFormat="0" applyBorder="0" applyAlignment="0" applyProtection="0"/>
    <xf numFmtId="43" fontId="21" fillId="0" borderId="0" applyFont="0" applyFill="0" applyBorder="0" applyAlignment="0" applyProtection="0"/>
  </cellStyleXfs>
  <cellXfs count="82"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33" borderId="11" xfId="0" applyFont="1" applyFill="1" applyBorder="1" applyAlignment="1">
      <alignment horizontal="left" vertical="center" wrapText="1"/>
    </xf>
    <xf numFmtId="0" fontId="2" fillId="33" borderId="12" xfId="0" applyFont="1" applyFill="1" applyBorder="1" applyAlignment="1">
      <alignment horizontal="left" vertical="center" wrapText="1"/>
    </xf>
    <xf numFmtId="0" fontId="2" fillId="33" borderId="12" xfId="0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43" fontId="2" fillId="33" borderId="12" xfId="42" applyFont="1" applyFill="1" applyBorder="1" applyAlignment="1">
      <alignment horizontal="right" vertical="center" wrapText="1"/>
    </xf>
    <xf numFmtId="43" fontId="3" fillId="0" borderId="1" xfId="42" applyFont="1" applyBorder="1" applyAlignment="1">
      <alignment horizontal="right" vertical="center" wrapText="1"/>
    </xf>
    <xf numFmtId="43" fontId="1" fillId="0" borderId="0" xfId="42" applyFont="1"/>
    <xf numFmtId="0" fontId="3" fillId="0" borderId="15" xfId="0" applyFont="1" applyBorder="1" applyAlignment="1">
      <alignment horizontal="left" vertical="center" wrapText="1"/>
    </xf>
    <xf numFmtId="43" fontId="3" fillId="0" borderId="1" xfId="42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14" xfId="0" applyFont="1" applyBorder="1" applyAlignment="1">
      <alignment horizontal="right"/>
    </xf>
    <xf numFmtId="0" fontId="3" fillId="0" borderId="14" xfId="0" applyFont="1" applyBorder="1" applyAlignment="1">
      <alignment horizontal="right" vertical="center" wrapText="1"/>
    </xf>
    <xf numFmtId="43" fontId="3" fillId="34" borderId="1" xfId="42" applyFont="1" applyFill="1" applyBorder="1" applyAlignment="1">
      <alignment horizontal="right" vertical="center" wrapText="1"/>
    </xf>
    <xf numFmtId="43" fontId="1" fillId="0" borderId="0" xfId="42" applyFont="1" applyBorder="1"/>
    <xf numFmtId="0" fontId="1" fillId="35" borderId="0" xfId="0" applyFont="1" applyFill="1"/>
    <xf numFmtId="0" fontId="3" fillId="0" borderId="16" xfId="0" applyFont="1" applyBorder="1" applyAlignment="1">
      <alignment horizontal="left" vertical="center" wrapText="1"/>
    </xf>
    <xf numFmtId="43" fontId="3" fillId="0" borderId="16" xfId="42" applyFont="1" applyBorder="1" applyAlignment="1">
      <alignment horizontal="right" vertical="center" wrapText="1"/>
    </xf>
    <xf numFmtId="43" fontId="3" fillId="0" borderId="15" xfId="42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43" fontId="3" fillId="0" borderId="17" xfId="42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43" fontId="3" fillId="34" borderId="16" xfId="42" applyFont="1" applyFill="1" applyBorder="1" applyAlignment="1">
      <alignment horizontal="right" vertical="center" wrapText="1"/>
    </xf>
    <xf numFmtId="0" fontId="1" fillId="0" borderId="15" xfId="0" applyFont="1" applyBorder="1" applyAlignment="1">
      <alignment horizontal="right"/>
    </xf>
    <xf numFmtId="0" fontId="22" fillId="33" borderId="1" xfId="0" applyFont="1" applyFill="1" applyBorder="1" applyAlignment="1">
      <alignment horizontal="left" vertical="center" wrapText="1"/>
    </xf>
    <xf numFmtId="43" fontId="22" fillId="33" borderId="1" xfId="42" applyFont="1" applyFill="1" applyBorder="1" applyAlignment="1">
      <alignment horizontal="right" vertical="center" wrapText="1"/>
    </xf>
    <xf numFmtId="0" fontId="22" fillId="33" borderId="1" xfId="0" applyFont="1" applyFill="1" applyBorder="1" applyAlignment="1">
      <alignment horizontal="right" vertical="center" wrapText="1"/>
    </xf>
    <xf numFmtId="0" fontId="23" fillId="0" borderId="0" xfId="0" applyFont="1"/>
    <xf numFmtId="0" fontId="23" fillId="0" borderId="1" xfId="0" applyFont="1" applyBorder="1" applyAlignment="1">
      <alignment horizontal="left" vertical="center" wrapText="1"/>
    </xf>
    <xf numFmtId="43" fontId="23" fillId="0" borderId="1" xfId="42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/>
    </xf>
    <xf numFmtId="43" fontId="23" fillId="0" borderId="0" xfId="42" applyFont="1"/>
    <xf numFmtId="43" fontId="23" fillId="0" borderId="0" xfId="42" applyFont="1" applyBorder="1" applyAlignment="1">
      <alignment horizontal="right" vertical="center" wrapText="1"/>
    </xf>
    <xf numFmtId="0" fontId="23" fillId="0" borderId="0" xfId="0" applyFont="1" applyAlignment="1">
      <alignment horizontal="right"/>
    </xf>
    <xf numFmtId="0" fontId="23" fillId="0" borderId="15" xfId="0" applyFont="1" applyBorder="1" applyAlignment="1">
      <alignment horizontal="left" vertical="center" wrapText="1"/>
    </xf>
    <xf numFmtId="43" fontId="23" fillId="0" borderId="15" xfId="42" applyFont="1" applyBorder="1" applyAlignment="1">
      <alignment horizontal="right" vertical="center" wrapText="1"/>
    </xf>
    <xf numFmtId="0" fontId="23" fillId="0" borderId="15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4" fontId="24" fillId="0" borderId="0" xfId="0" applyNumberFormat="1" applyFont="1"/>
    <xf numFmtId="43" fontId="1" fillId="36" borderId="0" xfId="42" applyFont="1" applyFill="1"/>
    <xf numFmtId="43" fontId="1" fillId="0" borderId="0" xfId="42" applyFont="1" applyAlignment="1">
      <alignment wrapText="1"/>
    </xf>
    <xf numFmtId="0" fontId="1" fillId="0" borderId="0" xfId="42" applyNumberFormat="1" applyFont="1"/>
    <xf numFmtId="0" fontId="3" fillId="35" borderId="1" xfId="0" applyFont="1" applyFill="1" applyBorder="1" applyAlignment="1">
      <alignment horizontal="left" vertical="center" wrapText="1"/>
    </xf>
    <xf numFmtId="0" fontId="3" fillId="35" borderId="13" xfId="0" applyFont="1" applyFill="1" applyBorder="1" applyAlignment="1">
      <alignment horizontal="left" vertical="center" wrapText="1"/>
    </xf>
    <xf numFmtId="43" fontId="3" fillId="35" borderId="1" xfId="42" applyFont="1" applyFill="1" applyBorder="1" applyAlignment="1">
      <alignment horizontal="right" vertical="center" wrapText="1"/>
    </xf>
    <xf numFmtId="0" fontId="1" fillId="35" borderId="0" xfId="0" applyFont="1" applyFill="1" applyAlignment="1">
      <alignment horizontal="right"/>
    </xf>
    <xf numFmtId="0" fontId="3" fillId="35" borderId="0" xfId="0" applyFont="1" applyFill="1" applyAlignment="1">
      <alignment horizontal="right" vertical="center" wrapText="1"/>
    </xf>
    <xf numFmtId="0" fontId="3" fillId="37" borderId="13" xfId="0" applyFont="1" applyFill="1" applyBorder="1" applyAlignment="1">
      <alignment horizontal="left" vertical="center" wrapText="1"/>
    </xf>
    <xf numFmtId="0" fontId="3" fillId="37" borderId="1" xfId="0" applyFont="1" applyFill="1" applyBorder="1" applyAlignment="1">
      <alignment horizontal="left" vertical="center" wrapText="1"/>
    </xf>
    <xf numFmtId="43" fontId="3" fillId="37" borderId="1" xfId="42" applyFont="1" applyFill="1" applyBorder="1" applyAlignment="1">
      <alignment horizontal="right" vertical="center" wrapText="1"/>
    </xf>
    <xf numFmtId="0" fontId="1" fillId="37" borderId="14" xfId="0" applyFont="1" applyFill="1" applyBorder="1" applyAlignment="1">
      <alignment horizontal="right"/>
    </xf>
    <xf numFmtId="0" fontId="1" fillId="37" borderId="0" xfId="0" applyFont="1" applyFill="1"/>
    <xf numFmtId="0" fontId="1" fillId="35" borderId="1" xfId="0" applyFont="1" applyFill="1" applyBorder="1" applyAlignment="1">
      <alignment horizontal="right"/>
    </xf>
    <xf numFmtId="0" fontId="3" fillId="35" borderId="1" xfId="0" applyFont="1" applyFill="1" applyBorder="1" applyAlignment="1">
      <alignment horizontal="right" vertical="center" wrapText="1"/>
    </xf>
    <xf numFmtId="43" fontId="3" fillId="34" borderId="17" xfId="42" applyFont="1" applyFill="1" applyBorder="1" applyAlignment="1">
      <alignment horizontal="right" vertical="center" wrapText="1"/>
    </xf>
    <xf numFmtId="43" fontId="23" fillId="34" borderId="1" xfId="42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43" fontId="23" fillId="0" borderId="16" xfId="42" applyFont="1" applyBorder="1" applyAlignment="1">
      <alignment horizontal="right" vertical="center" wrapText="1"/>
    </xf>
    <xf numFmtId="0" fontId="23" fillId="0" borderId="16" xfId="0" applyFont="1" applyBorder="1" applyAlignment="1">
      <alignment horizontal="right"/>
    </xf>
    <xf numFmtId="43" fontId="3" fillId="0" borderId="15" xfId="42" applyFont="1" applyFill="1" applyBorder="1" applyAlignment="1">
      <alignment horizontal="right" vertical="center" wrapText="1"/>
    </xf>
    <xf numFmtId="43" fontId="3" fillId="0" borderId="16" xfId="42" applyFont="1" applyFill="1" applyBorder="1" applyAlignment="1">
      <alignment horizontal="right" vertical="center" wrapText="1"/>
    </xf>
    <xf numFmtId="43" fontId="23" fillId="0" borderId="1" xfId="42" applyFont="1" applyFill="1" applyBorder="1" applyAlignment="1">
      <alignment horizontal="right" vertical="center" wrapText="1"/>
    </xf>
    <xf numFmtId="43" fontId="3" fillId="0" borderId="17" xfId="42" applyFont="1" applyFill="1" applyBorder="1" applyAlignment="1">
      <alignment horizontal="right" vertical="center" wrapText="1"/>
    </xf>
    <xf numFmtId="43" fontId="23" fillId="0" borderId="0" xfId="42" applyFont="1" applyFill="1" applyBorder="1" applyAlignment="1">
      <alignment horizontal="right" vertical="center" wrapText="1"/>
    </xf>
    <xf numFmtId="43" fontId="23" fillId="0" borderId="0" xfId="42" applyFont="1" applyFill="1"/>
    <xf numFmtId="43" fontId="3" fillId="38" borderId="1" xfId="42" applyFont="1" applyFill="1" applyBorder="1" applyAlignment="1">
      <alignment horizontal="right" vertical="center" wrapText="1"/>
    </xf>
    <xf numFmtId="43" fontId="3" fillId="39" borderId="1" xfId="42" applyFont="1" applyFill="1" applyBorder="1" applyAlignment="1">
      <alignment horizontal="right" vertical="center" wrapText="1"/>
    </xf>
    <xf numFmtId="43" fontId="3" fillId="40" borderId="1" xfId="42" applyFont="1" applyFill="1" applyBorder="1" applyAlignment="1">
      <alignment horizontal="right" vertical="center" wrapText="1"/>
    </xf>
    <xf numFmtId="43" fontId="23" fillId="40" borderId="1" xfId="42" applyFont="1" applyFill="1" applyBorder="1" applyAlignment="1">
      <alignment horizontal="right" vertical="center" wrapText="1"/>
    </xf>
    <xf numFmtId="0" fontId="3" fillId="39" borderId="1" xfId="0" applyFont="1" applyFill="1" applyBorder="1" applyAlignment="1">
      <alignment horizontal="left" vertical="center" wrapText="1"/>
    </xf>
    <xf numFmtId="43" fontId="1" fillId="39" borderId="1" xfId="42" applyFont="1" applyFill="1" applyBorder="1"/>
    <xf numFmtId="43" fontId="23" fillId="39" borderId="1" xfId="42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" fontId="3" fillId="0" borderId="16" xfId="0" applyNumberFormat="1" applyFont="1" applyBorder="1" applyAlignment="1">
      <alignment horizontal="left" vertical="center" wrapText="1"/>
    </xf>
    <xf numFmtId="1" fontId="3" fillId="0" borderId="17" xfId="0" applyNumberFormat="1" applyFont="1" applyBorder="1" applyAlignment="1">
      <alignment horizontal="left" vertical="center" wrapText="1"/>
    </xf>
    <xf numFmtId="1" fontId="3" fillId="0" borderId="15" xfId="0" applyNumberFormat="1" applyFont="1" applyBorder="1" applyAlignment="1">
      <alignment horizontal="left" vertical="center" wrapText="1"/>
    </xf>
  </cellXfs>
  <cellStyles count="4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Финансовый" xfId="42" builtinId="3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8AE7-088F-0A4E-8677-735A863222FC}">
  <dimension ref="A1:M119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35" sqref="H35"/>
    </sheetView>
  </sheetViews>
  <sheetFormatPr defaultColWidth="8.81640625" defaultRowHeight="13" x14ac:dyDescent="0.3"/>
  <cols>
    <col min="1" max="1" width="6.81640625" style="30" bestFit="1" customWidth="1"/>
    <col min="2" max="2" width="40.81640625" style="30" bestFit="1" customWidth="1"/>
    <col min="3" max="3" width="19.1796875" style="30" customWidth="1"/>
    <col min="4" max="4" width="10.81640625" style="30" bestFit="1" customWidth="1"/>
    <col min="5" max="6" width="13.81640625" style="34" bestFit="1" customWidth="1"/>
    <col min="7" max="10" width="17" style="70" customWidth="1"/>
    <col min="11" max="11" width="11.453125" style="36" bestFit="1" customWidth="1"/>
    <col min="12" max="16384" width="8.81640625" style="30"/>
  </cols>
  <sheetData>
    <row r="1" spans="1:11" ht="31" x14ac:dyDescent="0.3">
      <c r="A1" s="27" t="s">
        <v>0</v>
      </c>
      <c r="B1" s="27" t="s">
        <v>1</v>
      </c>
      <c r="C1" s="27" t="s">
        <v>335</v>
      </c>
      <c r="D1" s="27" t="s">
        <v>2</v>
      </c>
      <c r="E1" s="28" t="s">
        <v>3</v>
      </c>
      <c r="F1" s="28" t="s">
        <v>4</v>
      </c>
      <c r="G1" s="27" t="s">
        <v>330</v>
      </c>
      <c r="H1" s="27" t="s">
        <v>331</v>
      </c>
      <c r="I1" s="27" t="s">
        <v>332</v>
      </c>
      <c r="J1" s="27" t="s">
        <v>334</v>
      </c>
      <c r="K1" s="29" t="s">
        <v>325</v>
      </c>
    </row>
    <row r="2" spans="1:11" customFormat="1" x14ac:dyDescent="0.25">
      <c r="A2" s="9">
        <v>30</v>
      </c>
      <c r="B2" s="9" t="s">
        <v>233</v>
      </c>
      <c r="C2" s="9">
        <v>7725339570</v>
      </c>
      <c r="D2" s="9">
        <v>1</v>
      </c>
      <c r="E2" s="20">
        <v>22480186.600000001</v>
      </c>
      <c r="F2" s="20">
        <v>22480186.600000001</v>
      </c>
      <c r="G2" s="20">
        <v>22480186.600000001</v>
      </c>
      <c r="H2" s="20">
        <v>22480186.600000001</v>
      </c>
      <c r="I2" s="20">
        <v>22480186.600000001</v>
      </c>
      <c r="J2" s="20">
        <v>22480186.600000001</v>
      </c>
      <c r="K2" s="26">
        <v>1</v>
      </c>
    </row>
    <row r="3" spans="1:11" x14ac:dyDescent="0.3">
      <c r="A3" s="1">
        <v>406</v>
      </c>
      <c r="B3" s="1" t="s">
        <v>233</v>
      </c>
      <c r="C3" s="1">
        <v>7725339570</v>
      </c>
      <c r="D3" s="1">
        <v>1</v>
      </c>
      <c r="E3" s="7">
        <v>2203058.27</v>
      </c>
      <c r="F3" s="7">
        <v>2203058.27</v>
      </c>
      <c r="G3" s="7">
        <v>2203058.27</v>
      </c>
      <c r="H3" s="7">
        <v>2203058.27</v>
      </c>
      <c r="I3" s="7">
        <v>2203058.27</v>
      </c>
      <c r="J3" s="7">
        <v>2203058.27</v>
      </c>
      <c r="K3" s="23">
        <v>1</v>
      </c>
    </row>
    <row r="4" spans="1:11" customFormat="1" x14ac:dyDescent="0.3">
      <c r="A4" s="37">
        <v>402</v>
      </c>
      <c r="B4" s="37" t="s">
        <v>324</v>
      </c>
      <c r="C4" s="37">
        <v>7730554614</v>
      </c>
      <c r="D4" s="37">
        <v>1</v>
      </c>
      <c r="E4" s="38">
        <v>1134919.95</v>
      </c>
      <c r="F4" s="38">
        <v>1134919.95</v>
      </c>
      <c r="G4" s="38">
        <v>1134919.95</v>
      </c>
      <c r="H4" s="38">
        <v>1134919.95</v>
      </c>
      <c r="I4" s="38">
        <v>1134919.95</v>
      </c>
      <c r="J4" s="38">
        <v>1134919.95</v>
      </c>
      <c r="K4" s="39">
        <v>2</v>
      </c>
    </row>
    <row r="5" spans="1:11" x14ac:dyDescent="0.3">
      <c r="A5" s="1">
        <v>394</v>
      </c>
      <c r="B5" s="1" t="s">
        <v>318</v>
      </c>
      <c r="C5" s="78">
        <v>771313253206</v>
      </c>
      <c r="D5" s="1">
        <v>1</v>
      </c>
      <c r="E5" s="7">
        <v>811812.9</v>
      </c>
      <c r="F5" s="10">
        <v>742395.67</v>
      </c>
      <c r="G5" s="10">
        <v>742395.67</v>
      </c>
      <c r="H5" s="10">
        <v>742395.67</v>
      </c>
      <c r="I5" s="10">
        <v>742395.67</v>
      </c>
      <c r="J5" s="10">
        <v>742395.67</v>
      </c>
      <c r="K5" s="41">
        <v>5</v>
      </c>
    </row>
    <row r="6" spans="1:11" x14ac:dyDescent="0.3">
      <c r="A6" s="1">
        <v>408</v>
      </c>
      <c r="B6" s="1" t="s">
        <v>329</v>
      </c>
      <c r="C6" s="1">
        <v>7703767395</v>
      </c>
      <c r="D6" s="1">
        <v>1</v>
      </c>
      <c r="E6" s="10">
        <v>666091.02</v>
      </c>
      <c r="F6" s="10">
        <v>666091.02</v>
      </c>
      <c r="G6" s="71">
        <v>129989.44</v>
      </c>
      <c r="H6" s="72">
        <v>129989.44</v>
      </c>
      <c r="I6" s="72">
        <v>129989.44</v>
      </c>
      <c r="J6" s="72">
        <v>129989.44</v>
      </c>
      <c r="K6" s="41">
        <v>2</v>
      </c>
    </row>
    <row r="7" spans="1:11" x14ac:dyDescent="0.3">
      <c r="A7" s="62">
        <v>39</v>
      </c>
      <c r="B7" s="62" t="s">
        <v>268</v>
      </c>
      <c r="C7" s="62">
        <v>7724490000</v>
      </c>
      <c r="D7" s="62">
        <v>1</v>
      </c>
      <c r="E7" s="63">
        <v>625981.18000000005</v>
      </c>
      <c r="F7" s="63">
        <v>625981.18000000005</v>
      </c>
      <c r="G7" s="63">
        <v>625981.18000000005</v>
      </c>
      <c r="H7" s="63">
        <v>625981.18000000005</v>
      </c>
      <c r="I7" s="63">
        <v>625981.18000000005</v>
      </c>
      <c r="J7" s="63">
        <v>625981.18000000005</v>
      </c>
      <c r="K7" s="64">
        <v>2</v>
      </c>
    </row>
    <row r="8" spans="1:11" customFormat="1" x14ac:dyDescent="0.25">
      <c r="A8" s="18">
        <v>397</v>
      </c>
      <c r="B8" s="18" t="s">
        <v>321</v>
      </c>
      <c r="C8" s="18">
        <v>7814726901</v>
      </c>
      <c r="D8" s="18">
        <v>1</v>
      </c>
      <c r="E8" s="19">
        <v>565012.36</v>
      </c>
      <c r="F8" s="19">
        <v>565012.36</v>
      </c>
      <c r="G8" s="19">
        <v>565012.36</v>
      </c>
      <c r="H8" s="19">
        <v>565012.36</v>
      </c>
      <c r="I8" s="19">
        <v>565012.36</v>
      </c>
      <c r="J8" s="19">
        <v>565012.36</v>
      </c>
      <c r="K8" s="60">
        <v>5</v>
      </c>
    </row>
    <row r="9" spans="1:11" customFormat="1" x14ac:dyDescent="0.25">
      <c r="A9" s="18">
        <v>397</v>
      </c>
      <c r="B9" s="75" t="s">
        <v>321</v>
      </c>
      <c r="C9" s="75">
        <v>7814726901</v>
      </c>
      <c r="D9" s="1">
        <v>1</v>
      </c>
      <c r="E9" s="7">
        <f>H9</f>
        <v>83541.27</v>
      </c>
      <c r="F9" s="76"/>
      <c r="G9" s="76"/>
      <c r="H9" s="73">
        <v>83541.27</v>
      </c>
      <c r="I9" s="72">
        <v>83541.27</v>
      </c>
      <c r="J9" s="72">
        <v>83541.27</v>
      </c>
      <c r="K9" s="60">
        <v>5</v>
      </c>
    </row>
    <row r="10" spans="1:11" customFormat="1" x14ac:dyDescent="0.25">
      <c r="A10" s="1">
        <v>396</v>
      </c>
      <c r="B10" s="1" t="s">
        <v>320</v>
      </c>
      <c r="C10" s="1">
        <v>7805687653</v>
      </c>
      <c r="D10" s="1">
        <v>1</v>
      </c>
      <c r="E10" s="7">
        <v>619772.53</v>
      </c>
      <c r="F10" s="10">
        <v>286772.53000000003</v>
      </c>
      <c r="G10" s="10">
        <v>286772.53000000003</v>
      </c>
      <c r="H10" s="10">
        <v>286772.53000000003</v>
      </c>
      <c r="I10" s="10">
        <v>286772.53000000003</v>
      </c>
      <c r="J10" s="10">
        <v>286772.53000000003</v>
      </c>
      <c r="K10" s="41">
        <v>5</v>
      </c>
    </row>
    <row r="11" spans="1:11" customFormat="1" x14ac:dyDescent="0.25">
      <c r="A11" s="1">
        <v>396</v>
      </c>
      <c r="B11" s="75" t="s">
        <v>333</v>
      </c>
      <c r="C11" s="75">
        <v>7805687653</v>
      </c>
      <c r="D11" s="1">
        <v>1</v>
      </c>
      <c r="E11" s="7">
        <f>I11</f>
        <v>210853.23</v>
      </c>
      <c r="F11" s="76"/>
      <c r="G11" s="76"/>
      <c r="H11" s="72"/>
      <c r="I11" s="53">
        <v>210853.23</v>
      </c>
      <c r="J11" s="72">
        <v>210853.23</v>
      </c>
      <c r="K11" s="41">
        <v>5</v>
      </c>
    </row>
    <row r="12" spans="1:11" customFormat="1" x14ac:dyDescent="0.3">
      <c r="A12" s="31">
        <v>37</v>
      </c>
      <c r="B12" s="31" t="s">
        <v>269</v>
      </c>
      <c r="C12" s="62">
        <v>7724490000</v>
      </c>
      <c r="D12" s="31">
        <v>1</v>
      </c>
      <c r="E12" s="32">
        <v>250573</v>
      </c>
      <c r="F12" s="32">
        <v>250573</v>
      </c>
      <c r="G12" s="32">
        <v>250573</v>
      </c>
      <c r="H12" s="32">
        <v>250573</v>
      </c>
      <c r="I12" s="32">
        <v>250573</v>
      </c>
      <c r="J12" s="32">
        <v>250573</v>
      </c>
      <c r="K12" s="33">
        <v>2</v>
      </c>
    </row>
    <row r="13" spans="1:11" customFormat="1" x14ac:dyDescent="0.3">
      <c r="A13" s="31">
        <v>38</v>
      </c>
      <c r="B13" s="31" t="s">
        <v>270</v>
      </c>
      <c r="C13" s="62">
        <v>7724490000</v>
      </c>
      <c r="D13" s="31">
        <v>1</v>
      </c>
      <c r="E13" s="32">
        <v>162048.91</v>
      </c>
      <c r="F13" s="32">
        <v>162048.91</v>
      </c>
      <c r="G13" s="32">
        <v>162048.91</v>
      </c>
      <c r="H13" s="32">
        <v>162048.91</v>
      </c>
      <c r="I13" s="32">
        <v>162048.91</v>
      </c>
      <c r="J13" s="32">
        <v>162048.91</v>
      </c>
      <c r="K13" s="33">
        <v>2</v>
      </c>
    </row>
    <row r="14" spans="1:11" customFormat="1" x14ac:dyDescent="0.3">
      <c r="A14" s="31">
        <v>307</v>
      </c>
      <c r="B14" s="31" t="s">
        <v>256</v>
      </c>
      <c r="C14" s="31">
        <v>7723763977</v>
      </c>
      <c r="D14" s="31">
        <v>1</v>
      </c>
      <c r="E14" s="32">
        <v>83011.91</v>
      </c>
      <c r="F14" s="67">
        <v>72699</v>
      </c>
      <c r="G14" s="67">
        <v>72699</v>
      </c>
      <c r="H14" s="67">
        <v>72699</v>
      </c>
      <c r="I14" s="67">
        <v>72699</v>
      </c>
      <c r="J14" s="67">
        <v>72699</v>
      </c>
      <c r="K14" s="33">
        <v>2</v>
      </c>
    </row>
    <row r="15" spans="1:11" x14ac:dyDescent="0.3">
      <c r="A15" s="9">
        <v>388</v>
      </c>
      <c r="B15" s="9" t="s">
        <v>323</v>
      </c>
      <c r="C15" s="9">
        <v>3702206640</v>
      </c>
      <c r="D15" s="9">
        <v>1</v>
      </c>
      <c r="E15" s="20">
        <v>52105</v>
      </c>
      <c r="F15" s="20">
        <v>52105</v>
      </c>
      <c r="G15" s="20">
        <v>52105</v>
      </c>
      <c r="H15" s="20">
        <v>52105</v>
      </c>
      <c r="I15" s="20">
        <v>52105</v>
      </c>
      <c r="J15" s="20">
        <v>52105</v>
      </c>
      <c r="K15" s="26">
        <v>3</v>
      </c>
    </row>
    <row r="16" spans="1:11" customFormat="1" x14ac:dyDescent="0.25">
      <c r="A16" s="1">
        <v>56</v>
      </c>
      <c r="B16" s="1" t="s">
        <v>71</v>
      </c>
      <c r="C16" s="78">
        <v>501707751984</v>
      </c>
      <c r="D16" s="1">
        <v>1</v>
      </c>
      <c r="E16" s="7">
        <v>41172.68</v>
      </c>
      <c r="F16" s="7">
        <v>41172.68</v>
      </c>
      <c r="G16" s="7">
        <v>41172.68</v>
      </c>
      <c r="H16" s="7">
        <v>41172.68</v>
      </c>
      <c r="I16" s="7">
        <v>41172.68</v>
      </c>
      <c r="J16" s="7">
        <v>41172.68</v>
      </c>
      <c r="K16" s="23">
        <v>3</v>
      </c>
    </row>
    <row r="17" spans="1:11" customFormat="1" x14ac:dyDescent="0.25">
      <c r="A17" s="1">
        <v>358</v>
      </c>
      <c r="B17" s="1" t="s">
        <v>147</v>
      </c>
      <c r="C17" s="78">
        <v>771987383787</v>
      </c>
      <c r="D17" s="1">
        <v>1</v>
      </c>
      <c r="E17" s="7">
        <v>39716.800000000003</v>
      </c>
      <c r="F17" s="7">
        <v>39716.800000000003</v>
      </c>
      <c r="G17" s="7">
        <v>39716.800000000003</v>
      </c>
      <c r="H17" s="7">
        <v>39716.800000000003</v>
      </c>
      <c r="I17" s="7">
        <v>39716.800000000003</v>
      </c>
      <c r="J17" s="7">
        <v>39716.800000000003</v>
      </c>
      <c r="K17" s="23">
        <v>3</v>
      </c>
    </row>
    <row r="18" spans="1:11" customFormat="1" x14ac:dyDescent="0.3">
      <c r="A18" s="31">
        <v>308</v>
      </c>
      <c r="B18" s="31" t="s">
        <v>85</v>
      </c>
      <c r="C18" s="62">
        <v>7724490000</v>
      </c>
      <c r="D18" s="31">
        <v>1</v>
      </c>
      <c r="E18" s="32">
        <v>54862.32</v>
      </c>
      <c r="F18" s="67">
        <v>38680.07</v>
      </c>
      <c r="G18" s="67">
        <v>38680.07</v>
      </c>
      <c r="H18" s="74">
        <v>54862.32</v>
      </c>
      <c r="I18" s="77">
        <v>54862.32</v>
      </c>
      <c r="J18" s="77">
        <v>54862.32</v>
      </c>
      <c r="K18" s="33">
        <v>2</v>
      </c>
    </row>
    <row r="19" spans="1:11" x14ac:dyDescent="0.3">
      <c r="A19" s="21">
        <v>52</v>
      </c>
      <c r="B19" s="21" t="s">
        <v>196</v>
      </c>
      <c r="C19" s="21">
        <v>3702115287</v>
      </c>
      <c r="D19" s="21">
        <v>1</v>
      </c>
      <c r="E19" s="22">
        <v>32688</v>
      </c>
      <c r="F19" s="22">
        <v>32688</v>
      </c>
      <c r="G19" s="22">
        <v>32688</v>
      </c>
      <c r="H19" s="22">
        <v>32688</v>
      </c>
      <c r="I19" s="22">
        <v>32688</v>
      </c>
      <c r="J19" s="22">
        <v>32688</v>
      </c>
      <c r="K19" s="40">
        <v>3</v>
      </c>
    </row>
    <row r="20" spans="1:11" x14ac:dyDescent="0.3">
      <c r="A20" s="18">
        <v>73</v>
      </c>
      <c r="B20" s="18" t="s">
        <v>255</v>
      </c>
      <c r="C20" s="18">
        <v>7707747022</v>
      </c>
      <c r="D20" s="18">
        <v>1</v>
      </c>
      <c r="E20" s="19">
        <v>119870.99</v>
      </c>
      <c r="F20" s="66">
        <v>22921.85</v>
      </c>
      <c r="G20" s="66">
        <v>22921.85</v>
      </c>
      <c r="H20" s="66">
        <v>22921.85</v>
      </c>
      <c r="I20" s="66">
        <v>22921.85</v>
      </c>
      <c r="J20" s="66">
        <v>22921.85</v>
      </c>
      <c r="K20" s="24">
        <v>3</v>
      </c>
    </row>
    <row r="21" spans="1:11" customFormat="1" x14ac:dyDescent="0.25">
      <c r="A21" s="18">
        <v>316</v>
      </c>
      <c r="B21" s="18" t="s">
        <v>140</v>
      </c>
      <c r="C21" s="79">
        <v>771533348580</v>
      </c>
      <c r="D21" s="18">
        <v>1</v>
      </c>
      <c r="E21" s="19">
        <v>16973</v>
      </c>
      <c r="F21" s="19">
        <v>16973</v>
      </c>
      <c r="G21" s="19">
        <v>16973</v>
      </c>
      <c r="H21" s="19">
        <v>16973</v>
      </c>
      <c r="I21" s="19">
        <v>16973</v>
      </c>
      <c r="J21" s="19">
        <v>16973</v>
      </c>
      <c r="K21" s="24">
        <v>3</v>
      </c>
    </row>
    <row r="22" spans="1:11" customFormat="1" x14ac:dyDescent="0.25">
      <c r="A22" s="1">
        <v>14</v>
      </c>
      <c r="B22" s="1" t="s">
        <v>264</v>
      </c>
      <c r="C22" s="1">
        <v>6679116180</v>
      </c>
      <c r="D22" s="1">
        <v>1</v>
      </c>
      <c r="E22" s="7">
        <v>14305</v>
      </c>
      <c r="F22" s="7">
        <v>14305</v>
      </c>
      <c r="G22" s="7">
        <v>14305</v>
      </c>
      <c r="H22" s="7">
        <v>14305</v>
      </c>
      <c r="I22" s="7">
        <v>14305</v>
      </c>
      <c r="J22" s="7">
        <v>14305</v>
      </c>
      <c r="K22" s="23">
        <v>3</v>
      </c>
    </row>
    <row r="23" spans="1:11" customFormat="1" x14ac:dyDescent="0.25">
      <c r="A23" s="1">
        <v>349</v>
      </c>
      <c r="B23" s="1" t="s">
        <v>156</v>
      </c>
      <c r="C23" s="78">
        <v>771577778291</v>
      </c>
      <c r="D23" s="1">
        <v>1</v>
      </c>
      <c r="E23" s="7">
        <v>14291</v>
      </c>
      <c r="F23" s="7">
        <v>14291</v>
      </c>
      <c r="G23" s="7">
        <v>14291</v>
      </c>
      <c r="H23" s="7">
        <v>14291</v>
      </c>
      <c r="I23" s="7">
        <v>14291</v>
      </c>
      <c r="J23" s="7">
        <v>14291</v>
      </c>
      <c r="K23" s="23">
        <v>3</v>
      </c>
    </row>
    <row r="24" spans="1:11" customFormat="1" x14ac:dyDescent="0.25">
      <c r="A24" s="1">
        <v>314</v>
      </c>
      <c r="B24" s="1" t="s">
        <v>254</v>
      </c>
      <c r="C24" s="1">
        <v>6027042256</v>
      </c>
      <c r="D24" s="1">
        <v>1</v>
      </c>
      <c r="E24" s="7">
        <v>13338.42</v>
      </c>
      <c r="F24" s="7">
        <v>13338.42</v>
      </c>
      <c r="G24" s="7">
        <v>13338.42</v>
      </c>
      <c r="H24" s="7">
        <v>13338.42</v>
      </c>
      <c r="I24" s="7">
        <v>13338.42</v>
      </c>
      <c r="J24" s="7">
        <v>13338.42</v>
      </c>
      <c r="K24" s="23">
        <v>3</v>
      </c>
    </row>
    <row r="25" spans="1:11" customFormat="1" x14ac:dyDescent="0.25">
      <c r="A25" s="21">
        <v>363</v>
      </c>
      <c r="B25" s="21" t="s">
        <v>144</v>
      </c>
      <c r="C25" s="80">
        <v>262500074505</v>
      </c>
      <c r="D25" s="21">
        <v>1</v>
      </c>
      <c r="E25" s="22">
        <v>12932.8</v>
      </c>
      <c r="F25" s="22">
        <v>12932.8</v>
      </c>
      <c r="G25" s="22">
        <v>12932.8</v>
      </c>
      <c r="H25" s="22">
        <v>12932.8</v>
      </c>
      <c r="I25" s="22">
        <v>12932.8</v>
      </c>
      <c r="J25" s="22">
        <v>12932.8</v>
      </c>
      <c r="K25" s="40">
        <v>3</v>
      </c>
    </row>
    <row r="26" spans="1:11" customFormat="1" x14ac:dyDescent="0.25">
      <c r="A26" s="1">
        <v>67</v>
      </c>
      <c r="B26" s="1" t="s">
        <v>300</v>
      </c>
      <c r="C26" s="1">
        <v>3702708801</v>
      </c>
      <c r="D26" s="1">
        <v>1</v>
      </c>
      <c r="E26" s="7">
        <v>12840</v>
      </c>
      <c r="F26" s="7">
        <v>12840</v>
      </c>
      <c r="G26" s="7">
        <v>12840</v>
      </c>
      <c r="H26" s="7">
        <v>12840</v>
      </c>
      <c r="I26" s="7">
        <v>12840</v>
      </c>
      <c r="J26" s="7">
        <v>12840</v>
      </c>
      <c r="K26" s="23">
        <v>3</v>
      </c>
    </row>
    <row r="27" spans="1:11" customFormat="1" x14ac:dyDescent="0.25">
      <c r="A27" s="18">
        <v>72</v>
      </c>
      <c r="B27" s="18" t="s">
        <v>309</v>
      </c>
      <c r="C27" s="18">
        <v>5260135961</v>
      </c>
      <c r="D27" s="18">
        <v>1</v>
      </c>
      <c r="E27" s="19">
        <v>12499</v>
      </c>
      <c r="F27" s="19">
        <v>12499</v>
      </c>
      <c r="G27" s="19">
        <v>12499</v>
      </c>
      <c r="H27" s="19">
        <v>12499</v>
      </c>
      <c r="I27" s="19">
        <v>12499</v>
      </c>
      <c r="J27" s="19">
        <v>12499</v>
      </c>
      <c r="K27" s="24">
        <v>3</v>
      </c>
    </row>
    <row r="28" spans="1:11" customFormat="1" x14ac:dyDescent="0.25">
      <c r="A28" s="1">
        <v>76</v>
      </c>
      <c r="B28" s="1" t="s">
        <v>336</v>
      </c>
      <c r="C28" s="78">
        <v>772465239215</v>
      </c>
      <c r="D28" s="1">
        <v>1</v>
      </c>
      <c r="E28" s="7">
        <v>11083</v>
      </c>
      <c r="F28" s="7">
        <v>11083</v>
      </c>
      <c r="G28" s="7">
        <v>11083</v>
      </c>
      <c r="H28" s="7">
        <v>11083</v>
      </c>
      <c r="I28" s="7">
        <v>11083</v>
      </c>
      <c r="J28" s="7">
        <v>11083</v>
      </c>
      <c r="K28" s="23">
        <v>3</v>
      </c>
    </row>
    <row r="29" spans="1:11" customFormat="1" x14ac:dyDescent="0.25">
      <c r="A29" s="9">
        <v>32</v>
      </c>
      <c r="B29" s="9" t="s">
        <v>322</v>
      </c>
      <c r="C29" s="9">
        <v>7743036465</v>
      </c>
      <c r="D29" s="9">
        <v>1</v>
      </c>
      <c r="E29" s="20">
        <v>10408.39</v>
      </c>
      <c r="F29" s="20">
        <v>10408.39</v>
      </c>
      <c r="G29" s="20">
        <v>10408.39</v>
      </c>
      <c r="H29" s="20">
        <v>10408.39</v>
      </c>
      <c r="I29" s="20">
        <v>10408.39</v>
      </c>
      <c r="J29" s="20">
        <v>10408.39</v>
      </c>
      <c r="K29" s="26">
        <v>3</v>
      </c>
    </row>
    <row r="30" spans="1:11" customFormat="1" x14ac:dyDescent="0.25">
      <c r="A30" s="1">
        <v>367</v>
      </c>
      <c r="B30" s="1" t="s">
        <v>242</v>
      </c>
      <c r="C30" s="1">
        <v>7725829535</v>
      </c>
      <c r="D30" s="1">
        <v>1</v>
      </c>
      <c r="E30" s="7">
        <v>9292.7999999999993</v>
      </c>
      <c r="F30" s="7">
        <v>9292.7999999999993</v>
      </c>
      <c r="G30" s="7">
        <v>9292.7999999999993</v>
      </c>
      <c r="H30" s="7">
        <v>9292.7999999999993</v>
      </c>
      <c r="I30" s="7">
        <v>9292.7999999999993</v>
      </c>
      <c r="J30" s="7">
        <v>9292.7999999999993</v>
      </c>
      <c r="K30" s="23">
        <v>4</v>
      </c>
    </row>
    <row r="31" spans="1:11" customFormat="1" x14ac:dyDescent="0.25">
      <c r="A31" s="21">
        <v>49</v>
      </c>
      <c r="B31" s="21" t="s">
        <v>308</v>
      </c>
      <c r="C31" s="21">
        <v>9715260691</v>
      </c>
      <c r="D31" s="21">
        <v>1</v>
      </c>
      <c r="E31" s="22">
        <v>11594.13</v>
      </c>
      <c r="F31" s="68">
        <v>8444.1299999999992</v>
      </c>
      <c r="G31" s="68">
        <v>8444.1299999999992</v>
      </c>
      <c r="H31" s="68">
        <v>8444.1299999999992</v>
      </c>
      <c r="I31" s="68">
        <v>8444.1299999999992</v>
      </c>
      <c r="J31" s="68">
        <v>8444.1299999999992</v>
      </c>
      <c r="K31" s="40">
        <v>4</v>
      </c>
    </row>
    <row r="32" spans="1:11" customFormat="1" x14ac:dyDescent="0.25">
      <c r="A32" s="1">
        <v>366</v>
      </c>
      <c r="B32" s="1" t="s">
        <v>95</v>
      </c>
      <c r="C32" s="1">
        <v>7841462609</v>
      </c>
      <c r="D32" s="1">
        <v>1</v>
      </c>
      <c r="E32" s="7">
        <v>8299.2000000000007</v>
      </c>
      <c r="F32" s="7">
        <v>8299.2000000000007</v>
      </c>
      <c r="G32" s="7">
        <v>8299.2000000000007</v>
      </c>
      <c r="H32" s="7">
        <v>8299.2000000000007</v>
      </c>
      <c r="I32" s="7">
        <v>8299.2000000000007</v>
      </c>
      <c r="J32" s="7">
        <v>8299.2000000000007</v>
      </c>
      <c r="K32" s="23">
        <v>4</v>
      </c>
    </row>
    <row r="33" spans="1:11" customFormat="1" x14ac:dyDescent="0.25">
      <c r="A33" s="1">
        <v>339</v>
      </c>
      <c r="B33" s="1" t="s">
        <v>155</v>
      </c>
      <c r="C33" s="78">
        <v>784801245560</v>
      </c>
      <c r="D33" s="1">
        <v>1</v>
      </c>
      <c r="E33" s="7">
        <v>7809.6</v>
      </c>
      <c r="F33" s="7">
        <v>7809.6</v>
      </c>
      <c r="G33" s="7">
        <v>7809.6</v>
      </c>
      <c r="H33" s="7">
        <v>7809.6</v>
      </c>
      <c r="I33" s="7">
        <v>7809.6</v>
      </c>
      <c r="J33" s="7">
        <v>7809.6</v>
      </c>
      <c r="K33" s="23">
        <v>4</v>
      </c>
    </row>
    <row r="34" spans="1:11" customFormat="1" x14ac:dyDescent="0.25">
      <c r="A34" s="1">
        <v>327</v>
      </c>
      <c r="B34" s="1" t="s">
        <v>142</v>
      </c>
      <c r="C34" s="78">
        <v>503500534592</v>
      </c>
      <c r="D34" s="1">
        <v>1</v>
      </c>
      <c r="E34" s="7">
        <v>6997.16</v>
      </c>
      <c r="F34" s="7">
        <v>6997.16</v>
      </c>
      <c r="G34" s="7">
        <v>6997.16</v>
      </c>
      <c r="H34" s="7">
        <v>6997.16</v>
      </c>
      <c r="I34" s="7">
        <v>6997.16</v>
      </c>
      <c r="J34" s="7">
        <v>6997.16</v>
      </c>
      <c r="K34" s="23">
        <v>4</v>
      </c>
    </row>
    <row r="35" spans="1:11" customFormat="1" x14ac:dyDescent="0.25">
      <c r="A35" s="18">
        <v>379</v>
      </c>
      <c r="B35" s="18" t="s">
        <v>231</v>
      </c>
      <c r="C35" s="18">
        <v>7718979145</v>
      </c>
      <c r="D35" s="18">
        <v>1</v>
      </c>
      <c r="E35" s="19">
        <v>6624.88</v>
      </c>
      <c r="F35" s="19">
        <v>6624.88</v>
      </c>
      <c r="G35" s="19">
        <v>6624.88</v>
      </c>
      <c r="H35" s="19">
        <v>6624.88</v>
      </c>
      <c r="I35" s="19">
        <v>6624.88</v>
      </c>
      <c r="J35" s="19">
        <v>6624.88</v>
      </c>
      <c r="K35" s="24">
        <v>4</v>
      </c>
    </row>
    <row r="36" spans="1:11" customFormat="1" x14ac:dyDescent="0.25">
      <c r="A36" s="1">
        <v>326</v>
      </c>
      <c r="B36" s="1" t="s">
        <v>237</v>
      </c>
      <c r="C36" s="1">
        <v>6658187302</v>
      </c>
      <c r="D36" s="1">
        <v>1</v>
      </c>
      <c r="E36" s="7">
        <v>6200</v>
      </c>
      <c r="F36" s="7">
        <v>6200</v>
      </c>
      <c r="G36" s="7">
        <v>6200</v>
      </c>
      <c r="H36" s="7">
        <v>6200</v>
      </c>
      <c r="I36" s="7">
        <v>6200</v>
      </c>
      <c r="J36" s="7">
        <v>6200</v>
      </c>
      <c r="K36" s="23">
        <v>4</v>
      </c>
    </row>
    <row r="37" spans="1:11" customFormat="1" x14ac:dyDescent="0.25">
      <c r="A37" s="9">
        <v>2</v>
      </c>
      <c r="B37" s="9" t="s">
        <v>319</v>
      </c>
      <c r="C37" s="9">
        <v>7726510798</v>
      </c>
      <c r="D37" s="9">
        <v>1</v>
      </c>
      <c r="E37" s="20">
        <v>99691.61</v>
      </c>
      <c r="F37" s="65">
        <v>5212.0200000000004</v>
      </c>
      <c r="G37" s="65">
        <v>5212.0200000000004</v>
      </c>
      <c r="H37" s="65">
        <v>5212.0200000000004</v>
      </c>
      <c r="I37" s="65">
        <v>5212.0200000000004</v>
      </c>
      <c r="J37" s="65">
        <v>5212.0200000000004</v>
      </c>
      <c r="K37" s="26">
        <v>4</v>
      </c>
    </row>
    <row r="38" spans="1:11" customFormat="1" x14ac:dyDescent="0.25">
      <c r="A38" s="1">
        <v>317</v>
      </c>
      <c r="B38" s="1" t="s">
        <v>246</v>
      </c>
      <c r="C38" s="1">
        <v>7839476604</v>
      </c>
      <c r="D38" s="1">
        <v>1</v>
      </c>
      <c r="E38" s="7">
        <v>5128.8</v>
      </c>
      <c r="F38" s="7">
        <v>5128.8</v>
      </c>
      <c r="G38" s="7">
        <v>5128.8</v>
      </c>
      <c r="H38" s="7">
        <v>5128.8</v>
      </c>
      <c r="I38" s="7">
        <v>5128.8</v>
      </c>
      <c r="J38" s="7">
        <v>5128.8</v>
      </c>
      <c r="K38" s="23">
        <v>4</v>
      </c>
    </row>
    <row r="39" spans="1:11" customFormat="1" x14ac:dyDescent="0.25">
      <c r="A39" s="9">
        <v>46</v>
      </c>
      <c r="B39" s="9" t="s">
        <v>280</v>
      </c>
      <c r="C39" s="81">
        <v>772770707357</v>
      </c>
      <c r="D39" s="9">
        <v>1</v>
      </c>
      <c r="E39" s="20">
        <v>5000</v>
      </c>
      <c r="F39" s="20">
        <v>5000</v>
      </c>
      <c r="G39" s="20">
        <v>5000</v>
      </c>
      <c r="H39" s="20">
        <v>5000</v>
      </c>
      <c r="I39" s="20">
        <v>5000</v>
      </c>
      <c r="J39" s="20">
        <v>5000</v>
      </c>
      <c r="K39" s="26">
        <v>4</v>
      </c>
    </row>
    <row r="40" spans="1:11" customFormat="1" x14ac:dyDescent="0.25">
      <c r="A40" s="1">
        <v>313</v>
      </c>
      <c r="B40" s="1" t="s">
        <v>248</v>
      </c>
      <c r="C40" s="1">
        <v>7707511309</v>
      </c>
      <c r="D40" s="1">
        <v>1</v>
      </c>
      <c r="E40" s="7">
        <v>4901.8</v>
      </c>
      <c r="F40" s="7">
        <v>4901.8</v>
      </c>
      <c r="G40" s="7">
        <v>4901.8</v>
      </c>
      <c r="H40" s="7">
        <v>4901.8</v>
      </c>
      <c r="I40" s="7">
        <v>4901.8</v>
      </c>
      <c r="J40" s="7">
        <v>4901.8</v>
      </c>
      <c r="K40" s="23">
        <v>4</v>
      </c>
    </row>
    <row r="41" spans="1:11" customFormat="1" x14ac:dyDescent="0.25">
      <c r="A41" s="9">
        <v>26</v>
      </c>
      <c r="B41" s="9" t="s">
        <v>86</v>
      </c>
      <c r="C41" s="9">
        <v>7714426164</v>
      </c>
      <c r="D41" s="9">
        <v>1</v>
      </c>
      <c r="E41" s="20">
        <v>3510</v>
      </c>
      <c r="F41" s="20">
        <v>3510</v>
      </c>
      <c r="G41" s="20">
        <v>3510</v>
      </c>
      <c r="H41" s="20">
        <v>3510</v>
      </c>
      <c r="I41" s="20">
        <v>3510</v>
      </c>
      <c r="J41" s="20">
        <v>3510</v>
      </c>
      <c r="K41" s="26">
        <v>4</v>
      </c>
    </row>
    <row r="42" spans="1:11" customFormat="1" x14ac:dyDescent="0.25">
      <c r="A42" s="1">
        <v>348</v>
      </c>
      <c r="B42" s="1" t="s">
        <v>151</v>
      </c>
      <c r="C42" s="78">
        <v>772882525041</v>
      </c>
      <c r="D42" s="1">
        <v>1</v>
      </c>
      <c r="E42" s="7">
        <v>3280</v>
      </c>
      <c r="F42" s="7">
        <v>3280</v>
      </c>
      <c r="G42" s="7">
        <v>3280</v>
      </c>
      <c r="H42" s="7">
        <v>3280</v>
      </c>
      <c r="I42" s="7">
        <v>3280</v>
      </c>
      <c r="J42" s="7">
        <v>3280</v>
      </c>
      <c r="K42" s="23">
        <v>4</v>
      </c>
    </row>
    <row r="43" spans="1:11" customFormat="1" x14ac:dyDescent="0.25">
      <c r="A43" s="1">
        <v>54</v>
      </c>
      <c r="B43" s="1" t="s">
        <v>166</v>
      </c>
      <c r="C43" s="78">
        <v>482611029520</v>
      </c>
      <c r="D43" s="1">
        <v>1</v>
      </c>
      <c r="E43" s="7">
        <v>3220.8</v>
      </c>
      <c r="F43" s="7">
        <v>3220.8</v>
      </c>
      <c r="G43" s="7">
        <v>3220.8</v>
      </c>
      <c r="H43" s="7">
        <v>3220.8</v>
      </c>
      <c r="I43" s="7">
        <v>3220.8</v>
      </c>
      <c r="J43" s="7">
        <v>3220.8</v>
      </c>
      <c r="K43" s="23">
        <v>4</v>
      </c>
    </row>
    <row r="44" spans="1:11" customFormat="1" x14ac:dyDescent="0.25">
      <c r="A44" s="1">
        <v>359</v>
      </c>
      <c r="B44" s="1" t="s">
        <v>263</v>
      </c>
      <c r="C44" s="1">
        <v>7813198536</v>
      </c>
      <c r="D44" s="1">
        <v>1</v>
      </c>
      <c r="E44" s="7">
        <v>3068</v>
      </c>
      <c r="F44" s="7">
        <v>3068</v>
      </c>
      <c r="G44" s="7">
        <v>3068</v>
      </c>
      <c r="H44" s="7">
        <v>3068</v>
      </c>
      <c r="I44" s="7">
        <v>3068</v>
      </c>
      <c r="J44" s="7">
        <v>3068</v>
      </c>
      <c r="K44" s="23">
        <v>4</v>
      </c>
    </row>
    <row r="45" spans="1:11" customFormat="1" x14ac:dyDescent="0.25">
      <c r="A45" s="1">
        <v>368</v>
      </c>
      <c r="B45" s="1" t="s">
        <v>150</v>
      </c>
      <c r="C45" s="78">
        <v>772154124420</v>
      </c>
      <c r="D45" s="1">
        <v>1</v>
      </c>
      <c r="E45" s="7">
        <v>3064.23</v>
      </c>
      <c r="F45" s="7">
        <v>3064.23</v>
      </c>
      <c r="G45" s="7">
        <v>3064.23</v>
      </c>
      <c r="H45" s="7">
        <v>3064.23</v>
      </c>
      <c r="I45" s="7">
        <v>3064.23</v>
      </c>
      <c r="J45" s="7">
        <v>3064.23</v>
      </c>
      <c r="K45" s="23">
        <v>4</v>
      </c>
    </row>
    <row r="46" spans="1:11" customFormat="1" x14ac:dyDescent="0.25">
      <c r="A46" s="1">
        <v>357</v>
      </c>
      <c r="B46" s="1" t="s">
        <v>143</v>
      </c>
      <c r="C46" s="78">
        <v>370261656336</v>
      </c>
      <c r="D46" s="1">
        <v>1</v>
      </c>
      <c r="E46" s="7">
        <v>3060</v>
      </c>
      <c r="F46" s="7">
        <v>3060</v>
      </c>
      <c r="G46" s="7">
        <v>3060</v>
      </c>
      <c r="H46" s="7">
        <v>3060</v>
      </c>
      <c r="I46" s="7">
        <v>3060</v>
      </c>
      <c r="J46" s="7">
        <v>3060</v>
      </c>
      <c r="K46" s="23">
        <v>4</v>
      </c>
    </row>
    <row r="47" spans="1:11" customFormat="1" x14ac:dyDescent="0.25">
      <c r="A47" s="1">
        <v>66</v>
      </c>
      <c r="B47" s="1" t="s">
        <v>253</v>
      </c>
      <c r="C47" s="1">
        <v>7731412806</v>
      </c>
      <c r="D47" s="1">
        <v>1</v>
      </c>
      <c r="E47" s="7">
        <v>3044.75</v>
      </c>
      <c r="F47" s="7">
        <v>3044.75</v>
      </c>
      <c r="G47" s="7">
        <v>3044.75</v>
      </c>
      <c r="H47" s="7">
        <v>3044.75</v>
      </c>
      <c r="I47" s="7">
        <v>3044.75</v>
      </c>
      <c r="J47" s="7">
        <v>3044.75</v>
      </c>
      <c r="K47" s="23">
        <v>4</v>
      </c>
    </row>
    <row r="48" spans="1:11" customFormat="1" x14ac:dyDescent="0.25">
      <c r="A48" s="1">
        <v>336</v>
      </c>
      <c r="B48" s="1" t="s">
        <v>241</v>
      </c>
      <c r="C48" s="1">
        <v>3703020775</v>
      </c>
      <c r="D48" s="1">
        <v>1</v>
      </c>
      <c r="E48" s="7">
        <v>2982.2</v>
      </c>
      <c r="F48" s="7">
        <v>2982.2</v>
      </c>
      <c r="G48" s="7">
        <v>2982.2</v>
      </c>
      <c r="H48" s="7">
        <v>2982.2</v>
      </c>
      <c r="I48" s="7">
        <v>2982.2</v>
      </c>
      <c r="J48" s="7">
        <v>2982.2</v>
      </c>
      <c r="K48" s="23">
        <v>4</v>
      </c>
    </row>
    <row r="49" spans="1:11" customFormat="1" x14ac:dyDescent="0.25">
      <c r="A49" s="1">
        <v>29</v>
      </c>
      <c r="B49" s="1" t="s">
        <v>136</v>
      </c>
      <c r="C49" s="78">
        <v>501207964423</v>
      </c>
      <c r="D49" s="1">
        <v>1</v>
      </c>
      <c r="E49" s="7">
        <v>2895.48</v>
      </c>
      <c r="F49" s="7">
        <v>2895.48</v>
      </c>
      <c r="G49" s="7">
        <v>2895.48</v>
      </c>
      <c r="H49" s="7">
        <v>2895.48</v>
      </c>
      <c r="I49" s="7">
        <v>2895.48</v>
      </c>
      <c r="J49" s="7">
        <v>2895.48</v>
      </c>
      <c r="K49" s="23">
        <v>4</v>
      </c>
    </row>
    <row r="50" spans="1:11" customFormat="1" x14ac:dyDescent="0.25">
      <c r="A50" s="1">
        <v>345</v>
      </c>
      <c r="B50" s="1" t="s">
        <v>154</v>
      </c>
      <c r="C50" s="78">
        <v>701707903689</v>
      </c>
      <c r="D50" s="1">
        <v>1</v>
      </c>
      <c r="E50" s="7">
        <v>2850</v>
      </c>
      <c r="F50" s="7">
        <v>2850</v>
      </c>
      <c r="G50" s="7">
        <v>2850</v>
      </c>
      <c r="H50" s="7">
        <v>2850</v>
      </c>
      <c r="I50" s="7">
        <v>2850</v>
      </c>
      <c r="J50" s="7">
        <v>2850</v>
      </c>
      <c r="K50" s="23">
        <v>4</v>
      </c>
    </row>
    <row r="51" spans="1:11" customFormat="1" x14ac:dyDescent="0.25">
      <c r="A51" s="1">
        <v>347</v>
      </c>
      <c r="B51" s="1" t="s">
        <v>252</v>
      </c>
      <c r="C51" s="1">
        <v>9729270611</v>
      </c>
      <c r="D51" s="1">
        <v>1</v>
      </c>
      <c r="E51" s="7">
        <v>2808</v>
      </c>
      <c r="F51" s="7">
        <v>2808</v>
      </c>
      <c r="G51" s="7">
        <v>2808</v>
      </c>
      <c r="H51" s="7">
        <v>2808</v>
      </c>
      <c r="I51" s="7">
        <v>2808</v>
      </c>
      <c r="J51" s="7">
        <v>2808</v>
      </c>
      <c r="K51" s="23">
        <v>4</v>
      </c>
    </row>
    <row r="52" spans="1:11" customFormat="1" x14ac:dyDescent="0.25">
      <c r="A52" s="1">
        <v>77</v>
      </c>
      <c r="B52" s="1" t="s">
        <v>305</v>
      </c>
      <c r="C52" s="78">
        <v>772814893505</v>
      </c>
      <c r="D52" s="1">
        <v>1</v>
      </c>
      <c r="E52" s="7">
        <v>2736</v>
      </c>
      <c r="F52" s="7">
        <v>2736</v>
      </c>
      <c r="G52" s="7">
        <v>2736</v>
      </c>
      <c r="H52" s="7">
        <v>2736</v>
      </c>
      <c r="I52" s="7">
        <v>2736</v>
      </c>
      <c r="J52" s="7">
        <v>2736</v>
      </c>
      <c r="K52" s="23">
        <v>4</v>
      </c>
    </row>
    <row r="53" spans="1:11" customFormat="1" x14ac:dyDescent="0.25">
      <c r="A53" s="1">
        <v>48</v>
      </c>
      <c r="B53" s="1" t="s">
        <v>135</v>
      </c>
      <c r="C53" s="1">
        <v>7705859041</v>
      </c>
      <c r="D53" s="1">
        <v>1</v>
      </c>
      <c r="E53" s="7">
        <v>2597.3200000000002</v>
      </c>
      <c r="F53" s="7">
        <v>2597.3200000000002</v>
      </c>
      <c r="G53" s="7">
        <v>2597.3200000000002</v>
      </c>
      <c r="H53" s="7">
        <v>2597.3200000000002</v>
      </c>
      <c r="I53" s="7">
        <v>2597.3200000000002</v>
      </c>
      <c r="J53" s="7">
        <v>2597.3200000000002</v>
      </c>
      <c r="K53" s="23">
        <v>4</v>
      </c>
    </row>
    <row r="54" spans="1:11" customFormat="1" x14ac:dyDescent="0.25">
      <c r="A54" s="1">
        <v>310</v>
      </c>
      <c r="B54" s="1" t="s">
        <v>238</v>
      </c>
      <c r="C54" s="1">
        <v>5044077867</v>
      </c>
      <c r="D54" s="1">
        <v>1</v>
      </c>
      <c r="E54" s="7">
        <v>2572.4</v>
      </c>
      <c r="F54" s="7">
        <v>2572.4</v>
      </c>
      <c r="G54" s="7">
        <v>2572.4</v>
      </c>
      <c r="H54" s="7">
        <v>2572.4</v>
      </c>
      <c r="I54" s="7">
        <v>2572.4</v>
      </c>
      <c r="J54" s="7">
        <v>2572.4</v>
      </c>
      <c r="K54" s="23">
        <v>4</v>
      </c>
    </row>
    <row r="55" spans="1:11" customFormat="1" x14ac:dyDescent="0.25">
      <c r="A55" s="1">
        <v>15</v>
      </c>
      <c r="B55" s="1" t="s">
        <v>239</v>
      </c>
      <c r="C55" s="1">
        <v>7733265184</v>
      </c>
      <c r="D55" s="1">
        <v>1</v>
      </c>
      <c r="E55" s="7">
        <v>2527.04</v>
      </c>
      <c r="F55" s="7">
        <v>2527.04</v>
      </c>
      <c r="G55" s="7">
        <v>2527.04</v>
      </c>
      <c r="H55" s="7">
        <v>2527.04</v>
      </c>
      <c r="I55" s="7">
        <v>2527.04</v>
      </c>
      <c r="J55" s="7">
        <v>2527.04</v>
      </c>
      <c r="K55" s="23">
        <v>4</v>
      </c>
    </row>
    <row r="56" spans="1:11" customFormat="1" x14ac:dyDescent="0.25">
      <c r="A56" s="1">
        <v>323</v>
      </c>
      <c r="B56" s="1" t="s">
        <v>193</v>
      </c>
      <c r="C56" s="1">
        <v>7705675358</v>
      </c>
      <c r="D56" s="1">
        <v>1</v>
      </c>
      <c r="E56" s="7">
        <v>2519.92</v>
      </c>
      <c r="F56" s="7">
        <v>2519.92</v>
      </c>
      <c r="G56" s="7">
        <v>2519.92</v>
      </c>
      <c r="H56" s="7">
        <v>2519.92</v>
      </c>
      <c r="I56" s="7">
        <v>2519.92</v>
      </c>
      <c r="J56" s="7">
        <v>2519.92</v>
      </c>
      <c r="K56" s="23">
        <v>4</v>
      </c>
    </row>
    <row r="57" spans="1:11" customFormat="1" x14ac:dyDescent="0.25">
      <c r="A57" s="1">
        <v>356</v>
      </c>
      <c r="B57" s="1" t="s">
        <v>148</v>
      </c>
      <c r="C57" s="78">
        <v>772320424951</v>
      </c>
      <c r="D57" s="1">
        <v>1</v>
      </c>
      <c r="E57" s="7">
        <v>1884.62</v>
      </c>
      <c r="F57" s="7">
        <v>1884.62</v>
      </c>
      <c r="G57" s="7">
        <v>1884.62</v>
      </c>
      <c r="H57" s="7">
        <v>1884.62</v>
      </c>
      <c r="I57" s="7">
        <v>1884.62</v>
      </c>
      <c r="J57" s="7">
        <v>1884.62</v>
      </c>
      <c r="K57" s="23">
        <v>4</v>
      </c>
    </row>
    <row r="58" spans="1:11" customFormat="1" x14ac:dyDescent="0.25">
      <c r="A58" s="1">
        <v>10</v>
      </c>
      <c r="B58" s="1" t="s">
        <v>266</v>
      </c>
      <c r="C58" s="1">
        <v>5042013346</v>
      </c>
      <c r="D58" s="1">
        <v>1</v>
      </c>
      <c r="E58" s="7">
        <v>1874.28</v>
      </c>
      <c r="F58" s="7">
        <v>1874.28</v>
      </c>
      <c r="G58" s="7">
        <v>1874.28</v>
      </c>
      <c r="H58" s="7">
        <v>1874.28</v>
      </c>
      <c r="I58" s="7">
        <v>1874.28</v>
      </c>
      <c r="J58" s="7">
        <v>1874.28</v>
      </c>
      <c r="K58" s="23">
        <v>4</v>
      </c>
    </row>
    <row r="59" spans="1:11" customFormat="1" x14ac:dyDescent="0.25">
      <c r="A59" s="1">
        <v>62</v>
      </c>
      <c r="B59" s="1" t="s">
        <v>92</v>
      </c>
      <c r="C59" s="78">
        <v>616300411407</v>
      </c>
      <c r="D59" s="1">
        <v>1</v>
      </c>
      <c r="E59" s="7">
        <v>1824</v>
      </c>
      <c r="F59" s="7">
        <v>1824</v>
      </c>
      <c r="G59" s="7">
        <v>1824</v>
      </c>
      <c r="H59" s="7">
        <v>1824</v>
      </c>
      <c r="I59" s="7">
        <v>1824</v>
      </c>
      <c r="J59" s="7">
        <v>1824</v>
      </c>
      <c r="K59" s="23">
        <v>4</v>
      </c>
    </row>
    <row r="60" spans="1:11" customFormat="1" x14ac:dyDescent="0.25">
      <c r="A60" s="1">
        <v>47</v>
      </c>
      <c r="B60" s="1" t="s">
        <v>87</v>
      </c>
      <c r="C60" s="78">
        <v>500404142406</v>
      </c>
      <c r="D60" s="1">
        <v>1</v>
      </c>
      <c r="E60" s="7">
        <v>1700</v>
      </c>
      <c r="F60" s="7">
        <v>1700</v>
      </c>
      <c r="G60" s="7">
        <v>1700</v>
      </c>
      <c r="H60" s="7">
        <v>1700</v>
      </c>
      <c r="I60" s="7">
        <v>1700</v>
      </c>
      <c r="J60" s="7">
        <v>1700</v>
      </c>
      <c r="K60" s="23">
        <v>4</v>
      </c>
    </row>
    <row r="61" spans="1:11" customFormat="1" x14ac:dyDescent="0.25">
      <c r="A61" s="1">
        <v>83</v>
      </c>
      <c r="B61" s="1" t="s">
        <v>167</v>
      </c>
      <c r="C61" s="1">
        <v>5401964266</v>
      </c>
      <c r="D61" s="1">
        <v>1</v>
      </c>
      <c r="E61" s="7">
        <v>1608</v>
      </c>
      <c r="F61" s="7">
        <v>1608</v>
      </c>
      <c r="G61" s="7">
        <v>1608</v>
      </c>
      <c r="H61" s="7">
        <v>1608</v>
      </c>
      <c r="I61" s="7">
        <v>1608</v>
      </c>
      <c r="J61" s="7">
        <v>1608</v>
      </c>
      <c r="K61" s="23">
        <v>4</v>
      </c>
    </row>
    <row r="62" spans="1:11" customFormat="1" x14ac:dyDescent="0.25">
      <c r="A62" s="1">
        <v>59</v>
      </c>
      <c r="B62" s="1" t="s">
        <v>260</v>
      </c>
      <c r="C62" s="1">
        <v>7705836284</v>
      </c>
      <c r="D62" s="1">
        <v>1</v>
      </c>
      <c r="E62" s="7">
        <v>1588</v>
      </c>
      <c r="F62" s="7">
        <v>1588</v>
      </c>
      <c r="G62" s="7">
        <v>1588</v>
      </c>
      <c r="H62" s="7">
        <v>1588</v>
      </c>
      <c r="I62" s="7">
        <v>1588</v>
      </c>
      <c r="J62" s="7">
        <v>1588</v>
      </c>
      <c r="K62" s="23">
        <v>4</v>
      </c>
    </row>
    <row r="63" spans="1:11" customFormat="1" x14ac:dyDescent="0.25">
      <c r="A63" s="1">
        <v>96</v>
      </c>
      <c r="B63" s="1" t="s">
        <v>243</v>
      </c>
      <c r="C63" s="1">
        <v>7701700444</v>
      </c>
      <c r="D63" s="1">
        <v>1</v>
      </c>
      <c r="E63" s="7">
        <v>1571.56</v>
      </c>
      <c r="F63" s="7">
        <v>1571.56</v>
      </c>
      <c r="G63" s="7">
        <v>1571.56</v>
      </c>
      <c r="H63" s="7">
        <v>1571.56</v>
      </c>
      <c r="I63" s="7">
        <v>1571.56</v>
      </c>
      <c r="J63" s="7">
        <v>1571.56</v>
      </c>
      <c r="K63" s="23">
        <v>4</v>
      </c>
    </row>
    <row r="64" spans="1:11" customFormat="1" x14ac:dyDescent="0.25">
      <c r="A64" s="1">
        <v>8</v>
      </c>
      <c r="B64" s="1" t="s">
        <v>302</v>
      </c>
      <c r="C64" s="1">
        <v>7724375688</v>
      </c>
      <c r="D64" s="1">
        <v>1</v>
      </c>
      <c r="E64" s="7">
        <v>1406.01</v>
      </c>
      <c r="F64" s="7">
        <v>1406.01</v>
      </c>
      <c r="G64" s="7">
        <v>1406.01</v>
      </c>
      <c r="H64" s="7">
        <v>1406.01</v>
      </c>
      <c r="I64" s="7">
        <v>1406.01</v>
      </c>
      <c r="J64" s="7">
        <v>1406.01</v>
      </c>
      <c r="K64" s="23">
        <v>4</v>
      </c>
    </row>
    <row r="65" spans="1:11" customFormat="1" x14ac:dyDescent="0.25">
      <c r="A65" s="1">
        <v>338</v>
      </c>
      <c r="B65" s="1" t="s">
        <v>240</v>
      </c>
      <c r="C65" s="1">
        <v>7731315619</v>
      </c>
      <c r="D65" s="1">
        <v>1</v>
      </c>
      <c r="E65" s="7">
        <v>1361</v>
      </c>
      <c r="F65" s="7">
        <v>1361</v>
      </c>
      <c r="G65" s="7">
        <v>1361</v>
      </c>
      <c r="H65" s="7">
        <v>1361</v>
      </c>
      <c r="I65" s="7">
        <v>1361</v>
      </c>
      <c r="J65" s="7">
        <v>1361</v>
      </c>
      <c r="K65" s="23">
        <v>4</v>
      </c>
    </row>
    <row r="66" spans="1:11" customFormat="1" x14ac:dyDescent="0.25">
      <c r="A66" s="1">
        <v>78</v>
      </c>
      <c r="B66" s="1" t="s">
        <v>162</v>
      </c>
      <c r="C66" s="78">
        <v>667114222639</v>
      </c>
      <c r="D66" s="1">
        <v>1</v>
      </c>
      <c r="E66" s="7">
        <v>1308</v>
      </c>
      <c r="F66" s="7">
        <v>1308</v>
      </c>
      <c r="G66" s="7">
        <v>1308</v>
      </c>
      <c r="H66" s="7">
        <v>1308</v>
      </c>
      <c r="I66" s="7">
        <v>1308</v>
      </c>
      <c r="J66" s="7">
        <v>1308</v>
      </c>
      <c r="K66" s="23">
        <v>4</v>
      </c>
    </row>
    <row r="67" spans="1:11" customFormat="1" x14ac:dyDescent="0.25">
      <c r="A67" s="1">
        <v>353</v>
      </c>
      <c r="B67" s="1" t="s">
        <v>138</v>
      </c>
      <c r="C67" s="78">
        <v>231408180275</v>
      </c>
      <c r="D67" s="1">
        <v>1</v>
      </c>
      <c r="E67" s="7">
        <v>1308</v>
      </c>
      <c r="F67" s="7">
        <v>1308</v>
      </c>
      <c r="G67" s="7">
        <v>1308</v>
      </c>
      <c r="H67" s="7">
        <v>1308</v>
      </c>
      <c r="I67" s="7">
        <v>1308</v>
      </c>
      <c r="J67" s="7">
        <v>1308</v>
      </c>
      <c r="K67" s="23">
        <v>4</v>
      </c>
    </row>
    <row r="68" spans="1:11" customFormat="1" x14ac:dyDescent="0.25">
      <c r="A68" s="1">
        <v>82</v>
      </c>
      <c r="B68" s="1" t="s">
        <v>88</v>
      </c>
      <c r="C68" s="1">
        <v>7203412316</v>
      </c>
      <c r="D68" s="1">
        <v>1</v>
      </c>
      <c r="E68" s="7">
        <v>1308</v>
      </c>
      <c r="F68" s="7">
        <v>1308</v>
      </c>
      <c r="G68" s="7">
        <v>1308</v>
      </c>
      <c r="H68" s="7">
        <v>1308</v>
      </c>
      <c r="I68" s="7">
        <v>1308</v>
      </c>
      <c r="J68" s="7">
        <v>1308</v>
      </c>
      <c r="K68" s="23">
        <v>4</v>
      </c>
    </row>
    <row r="69" spans="1:11" customFormat="1" x14ac:dyDescent="0.25">
      <c r="A69" s="1">
        <v>354</v>
      </c>
      <c r="B69" s="1" t="s">
        <v>261</v>
      </c>
      <c r="C69" s="1">
        <v>1215120081</v>
      </c>
      <c r="D69" s="1">
        <v>1</v>
      </c>
      <c r="E69" s="7">
        <v>1296</v>
      </c>
      <c r="F69" s="7">
        <v>1296</v>
      </c>
      <c r="G69" s="7">
        <v>1296</v>
      </c>
      <c r="H69" s="7">
        <v>1296</v>
      </c>
      <c r="I69" s="7">
        <v>1296</v>
      </c>
      <c r="J69" s="7">
        <v>1296</v>
      </c>
      <c r="K69" s="23">
        <v>4</v>
      </c>
    </row>
    <row r="70" spans="1:11" customFormat="1" x14ac:dyDescent="0.25">
      <c r="A70" s="1">
        <v>35</v>
      </c>
      <c r="B70" s="1" t="s">
        <v>210</v>
      </c>
      <c r="C70" s="1">
        <v>9718101851</v>
      </c>
      <c r="D70" s="1">
        <v>1</v>
      </c>
      <c r="E70" s="7">
        <v>1240</v>
      </c>
      <c r="F70" s="7">
        <v>1240</v>
      </c>
      <c r="G70" s="7">
        <v>1240</v>
      </c>
      <c r="H70" s="7">
        <v>1240</v>
      </c>
      <c r="I70" s="7">
        <v>1240</v>
      </c>
      <c r="J70" s="7">
        <v>1240</v>
      </c>
      <c r="K70" s="23">
        <v>4</v>
      </c>
    </row>
    <row r="71" spans="1:11" customFormat="1" x14ac:dyDescent="0.3">
      <c r="A71" s="31">
        <v>22</v>
      </c>
      <c r="B71" s="31" t="s">
        <v>85</v>
      </c>
      <c r="C71" s="62">
        <v>7724490000</v>
      </c>
      <c r="D71" s="31">
        <v>1</v>
      </c>
      <c r="E71" s="32">
        <v>1050</v>
      </c>
      <c r="F71" s="32">
        <v>1050</v>
      </c>
      <c r="G71" s="32">
        <v>1050</v>
      </c>
      <c r="H71" s="32">
        <v>1050</v>
      </c>
      <c r="I71" s="32">
        <v>1050</v>
      </c>
      <c r="J71" s="32">
        <v>1050</v>
      </c>
      <c r="K71" s="33">
        <v>2</v>
      </c>
    </row>
    <row r="72" spans="1:11" customFormat="1" x14ac:dyDescent="0.25">
      <c r="A72" s="1">
        <v>376</v>
      </c>
      <c r="B72" s="1" t="s">
        <v>281</v>
      </c>
      <c r="C72" s="78">
        <v>772492618580</v>
      </c>
      <c r="D72" s="1">
        <v>1</v>
      </c>
      <c r="E72" s="7">
        <v>1045</v>
      </c>
      <c r="F72" s="7">
        <v>1045</v>
      </c>
      <c r="G72" s="7">
        <v>1045</v>
      </c>
      <c r="H72" s="7">
        <v>1045</v>
      </c>
      <c r="I72" s="7">
        <v>1045</v>
      </c>
      <c r="J72" s="7">
        <v>1045</v>
      </c>
      <c r="K72" s="41">
        <v>4</v>
      </c>
    </row>
    <row r="73" spans="1:11" customFormat="1" x14ac:dyDescent="0.25">
      <c r="A73" s="1">
        <v>342</v>
      </c>
      <c r="B73" s="1" t="s">
        <v>141</v>
      </c>
      <c r="C73" s="78">
        <v>682668497014</v>
      </c>
      <c r="D73" s="1">
        <v>1</v>
      </c>
      <c r="E73" s="7">
        <v>963</v>
      </c>
      <c r="F73" s="7">
        <v>963</v>
      </c>
      <c r="G73" s="7">
        <v>963</v>
      </c>
      <c r="H73" s="7">
        <v>963</v>
      </c>
      <c r="I73" s="7">
        <v>963</v>
      </c>
      <c r="J73" s="7">
        <v>963</v>
      </c>
      <c r="K73" s="23">
        <v>4</v>
      </c>
    </row>
    <row r="74" spans="1:11" customFormat="1" x14ac:dyDescent="0.25">
      <c r="A74" s="1">
        <v>74</v>
      </c>
      <c r="B74" s="1" t="s">
        <v>249</v>
      </c>
      <c r="C74" s="1">
        <v>7719457864</v>
      </c>
      <c r="D74" s="1">
        <v>1</v>
      </c>
      <c r="E74" s="7">
        <v>959.99</v>
      </c>
      <c r="F74" s="7">
        <v>959.99</v>
      </c>
      <c r="G74" s="7">
        <v>959.99</v>
      </c>
      <c r="H74" s="7">
        <v>959.99</v>
      </c>
      <c r="I74" s="7">
        <v>959.99</v>
      </c>
      <c r="J74" s="7">
        <v>959.99</v>
      </c>
      <c r="K74" s="23">
        <v>4</v>
      </c>
    </row>
    <row r="75" spans="1:11" customFormat="1" x14ac:dyDescent="0.25">
      <c r="A75" s="1">
        <v>378</v>
      </c>
      <c r="B75" s="1" t="s">
        <v>273</v>
      </c>
      <c r="C75" s="1">
        <v>7703762284</v>
      </c>
      <c r="D75" s="1">
        <v>1</v>
      </c>
      <c r="E75" s="7">
        <v>944</v>
      </c>
      <c r="F75" s="7">
        <v>944</v>
      </c>
      <c r="G75" s="7">
        <v>944</v>
      </c>
      <c r="H75" s="7">
        <v>944</v>
      </c>
      <c r="I75" s="7">
        <v>944</v>
      </c>
      <c r="J75" s="7">
        <v>944</v>
      </c>
      <c r="K75" s="23">
        <v>4</v>
      </c>
    </row>
    <row r="76" spans="1:11" customFormat="1" x14ac:dyDescent="0.25">
      <c r="A76" s="1">
        <v>70</v>
      </c>
      <c r="B76" s="1" t="s">
        <v>236</v>
      </c>
      <c r="C76" s="1">
        <v>7801623948</v>
      </c>
      <c r="D76" s="1">
        <v>1</v>
      </c>
      <c r="E76" s="7">
        <v>883.05</v>
      </c>
      <c r="F76" s="7">
        <v>883.05</v>
      </c>
      <c r="G76" s="7">
        <v>883.05</v>
      </c>
      <c r="H76" s="7">
        <v>883.05</v>
      </c>
      <c r="I76" s="7">
        <v>883.05</v>
      </c>
      <c r="J76" s="7">
        <v>883.05</v>
      </c>
      <c r="K76" s="23">
        <v>4</v>
      </c>
    </row>
    <row r="77" spans="1:11" customFormat="1" x14ac:dyDescent="0.25">
      <c r="A77" s="1">
        <v>97</v>
      </c>
      <c r="B77" s="1" t="s">
        <v>283</v>
      </c>
      <c r="C77" s="1">
        <v>7447260690</v>
      </c>
      <c r="D77" s="1">
        <v>1</v>
      </c>
      <c r="E77" s="7">
        <v>816</v>
      </c>
      <c r="F77" s="7">
        <v>816</v>
      </c>
      <c r="G77" s="7">
        <v>816</v>
      </c>
      <c r="H77" s="7">
        <v>816</v>
      </c>
      <c r="I77" s="7">
        <v>816</v>
      </c>
      <c r="J77" s="7">
        <v>816</v>
      </c>
      <c r="K77" s="23">
        <v>4</v>
      </c>
    </row>
    <row r="78" spans="1:11" customFormat="1" x14ac:dyDescent="0.25">
      <c r="A78" s="1">
        <v>9</v>
      </c>
      <c r="B78" s="1" t="s">
        <v>235</v>
      </c>
      <c r="C78" s="1">
        <v>6703004480</v>
      </c>
      <c r="D78" s="1">
        <v>1</v>
      </c>
      <c r="E78" s="7">
        <v>808</v>
      </c>
      <c r="F78" s="7">
        <v>808</v>
      </c>
      <c r="G78" s="7">
        <v>808</v>
      </c>
      <c r="H78" s="7">
        <v>808</v>
      </c>
      <c r="I78" s="7">
        <v>808</v>
      </c>
      <c r="J78" s="7">
        <v>808</v>
      </c>
      <c r="K78" s="23">
        <v>4</v>
      </c>
    </row>
    <row r="79" spans="1:11" customFormat="1" x14ac:dyDescent="0.25">
      <c r="A79" s="1">
        <v>350</v>
      </c>
      <c r="B79" s="1" t="s">
        <v>153</v>
      </c>
      <c r="C79" s="78">
        <v>781602358035</v>
      </c>
      <c r="D79" s="1">
        <v>1</v>
      </c>
      <c r="E79" s="7">
        <v>806.18</v>
      </c>
      <c r="F79" s="7">
        <v>806.18</v>
      </c>
      <c r="G79" s="7">
        <v>806.18</v>
      </c>
      <c r="H79" s="7">
        <v>806.18</v>
      </c>
      <c r="I79" s="7">
        <v>806.18</v>
      </c>
      <c r="J79" s="7">
        <v>806.18</v>
      </c>
      <c r="K79" s="23">
        <v>4</v>
      </c>
    </row>
    <row r="80" spans="1:11" customFormat="1" x14ac:dyDescent="0.25">
      <c r="A80" s="1">
        <v>58</v>
      </c>
      <c r="B80" s="1" t="s">
        <v>307</v>
      </c>
      <c r="C80" s="78">
        <v>503810661696</v>
      </c>
      <c r="D80" s="1">
        <v>1</v>
      </c>
      <c r="E80" s="7">
        <v>806</v>
      </c>
      <c r="F80" s="7">
        <v>806</v>
      </c>
      <c r="G80" s="7">
        <v>806</v>
      </c>
      <c r="H80" s="7">
        <v>806</v>
      </c>
      <c r="I80" s="7">
        <v>806</v>
      </c>
      <c r="J80" s="7">
        <v>806</v>
      </c>
      <c r="K80" s="23">
        <v>4</v>
      </c>
    </row>
    <row r="81" spans="1:11" customFormat="1" x14ac:dyDescent="0.25">
      <c r="A81" s="1">
        <v>364</v>
      </c>
      <c r="B81" s="1" t="s">
        <v>194</v>
      </c>
      <c r="C81" s="1">
        <v>3664043494</v>
      </c>
      <c r="D81" s="1">
        <v>1</v>
      </c>
      <c r="E81" s="7">
        <v>767</v>
      </c>
      <c r="F81" s="7">
        <v>767</v>
      </c>
      <c r="G81" s="7">
        <v>767</v>
      </c>
      <c r="H81" s="7">
        <v>767</v>
      </c>
      <c r="I81" s="7">
        <v>767</v>
      </c>
      <c r="J81" s="7">
        <v>767</v>
      </c>
      <c r="K81" s="23">
        <v>4</v>
      </c>
    </row>
    <row r="82" spans="1:11" customFormat="1" x14ac:dyDescent="0.25">
      <c r="A82" s="1">
        <v>98</v>
      </c>
      <c r="B82" s="1" t="s">
        <v>274</v>
      </c>
      <c r="C82" s="1">
        <v>7716886488</v>
      </c>
      <c r="D82" s="1">
        <v>1</v>
      </c>
      <c r="E82" s="7">
        <v>648</v>
      </c>
      <c r="F82" s="7">
        <v>648</v>
      </c>
      <c r="G82" s="7">
        <v>648</v>
      </c>
      <c r="H82" s="7">
        <v>648</v>
      </c>
      <c r="I82" s="7">
        <v>648</v>
      </c>
      <c r="J82" s="7">
        <v>648</v>
      </c>
      <c r="K82" s="23">
        <v>4</v>
      </c>
    </row>
    <row r="83" spans="1:11" customFormat="1" x14ac:dyDescent="0.25">
      <c r="A83" s="1">
        <v>335</v>
      </c>
      <c r="B83" s="1" t="s">
        <v>146</v>
      </c>
      <c r="C83" s="78">
        <v>261504387289</v>
      </c>
      <c r="D83" s="1">
        <v>1</v>
      </c>
      <c r="E83" s="7">
        <v>527</v>
      </c>
      <c r="F83" s="7">
        <v>527</v>
      </c>
      <c r="G83" s="7">
        <v>527</v>
      </c>
      <c r="H83" s="7">
        <v>527</v>
      </c>
      <c r="I83" s="7">
        <v>527</v>
      </c>
      <c r="J83" s="7">
        <v>527</v>
      </c>
      <c r="K83" s="23">
        <v>4</v>
      </c>
    </row>
    <row r="84" spans="1:11" customFormat="1" x14ac:dyDescent="0.25">
      <c r="A84" s="1">
        <v>319</v>
      </c>
      <c r="B84" s="1" t="s">
        <v>303</v>
      </c>
      <c r="C84" s="1">
        <v>7722817370</v>
      </c>
      <c r="D84" s="1">
        <v>1</v>
      </c>
      <c r="E84" s="7">
        <v>500</v>
      </c>
      <c r="F84" s="7">
        <v>500</v>
      </c>
      <c r="G84" s="7">
        <v>500</v>
      </c>
      <c r="H84" s="7">
        <v>500</v>
      </c>
      <c r="I84" s="7">
        <v>500</v>
      </c>
      <c r="J84" s="7">
        <v>500</v>
      </c>
      <c r="K84" s="23">
        <v>4</v>
      </c>
    </row>
    <row r="85" spans="1:11" customFormat="1" x14ac:dyDescent="0.25">
      <c r="A85" s="1">
        <v>312</v>
      </c>
      <c r="B85" s="1" t="s">
        <v>258</v>
      </c>
      <c r="C85" s="1">
        <v>3702712283</v>
      </c>
      <c r="D85" s="1">
        <v>1</v>
      </c>
      <c r="E85" s="7">
        <v>463.6</v>
      </c>
      <c r="F85" s="7">
        <v>463.6</v>
      </c>
      <c r="G85" s="7">
        <v>463.6</v>
      </c>
      <c r="H85" s="7">
        <v>463.6</v>
      </c>
      <c r="I85" s="7">
        <v>463.6</v>
      </c>
      <c r="J85" s="7">
        <v>463.6</v>
      </c>
      <c r="K85" s="23">
        <v>4</v>
      </c>
    </row>
    <row r="86" spans="1:11" customFormat="1" x14ac:dyDescent="0.25">
      <c r="A86" s="1">
        <v>34</v>
      </c>
      <c r="B86" s="1" t="s">
        <v>299</v>
      </c>
      <c r="C86" s="1">
        <v>7825444144</v>
      </c>
      <c r="D86" s="1">
        <v>1</v>
      </c>
      <c r="E86" s="7">
        <v>395</v>
      </c>
      <c r="F86" s="7">
        <v>395</v>
      </c>
      <c r="G86" s="7">
        <v>395</v>
      </c>
      <c r="H86" s="7">
        <v>395</v>
      </c>
      <c r="I86" s="7">
        <v>395</v>
      </c>
      <c r="J86" s="7">
        <v>395</v>
      </c>
      <c r="K86" s="23">
        <v>4</v>
      </c>
    </row>
    <row r="87" spans="1:11" customFormat="1" x14ac:dyDescent="0.25">
      <c r="A87" s="1">
        <v>365</v>
      </c>
      <c r="B87" s="1" t="s">
        <v>267</v>
      </c>
      <c r="C87" s="78">
        <v>773601840300</v>
      </c>
      <c r="D87" s="1">
        <v>1</v>
      </c>
      <c r="E87" s="7">
        <v>356.2</v>
      </c>
      <c r="F87" s="7">
        <v>356.2</v>
      </c>
      <c r="G87" s="7">
        <v>356.2</v>
      </c>
      <c r="H87" s="7">
        <v>356.2</v>
      </c>
      <c r="I87" s="7">
        <v>356.2</v>
      </c>
      <c r="J87" s="7">
        <v>356.2</v>
      </c>
      <c r="K87" s="41">
        <v>4</v>
      </c>
    </row>
    <row r="88" spans="1:11" customFormat="1" x14ac:dyDescent="0.25">
      <c r="A88" s="1">
        <v>20</v>
      </c>
      <c r="B88" s="1" t="s">
        <v>257</v>
      </c>
      <c r="C88" s="1">
        <v>7725762560</v>
      </c>
      <c r="D88" s="1">
        <v>1</v>
      </c>
      <c r="E88" s="10">
        <v>349</v>
      </c>
      <c r="F88" s="10">
        <v>349</v>
      </c>
      <c r="G88" s="10">
        <v>349</v>
      </c>
      <c r="H88" s="10">
        <v>349</v>
      </c>
      <c r="I88" s="10">
        <v>349</v>
      </c>
      <c r="J88" s="10">
        <v>349</v>
      </c>
      <c r="K88" s="41">
        <v>4</v>
      </c>
    </row>
    <row r="89" spans="1:11" customFormat="1" x14ac:dyDescent="0.25">
      <c r="A89" s="1">
        <v>84</v>
      </c>
      <c r="B89" s="1" t="s">
        <v>98</v>
      </c>
      <c r="C89" s="78">
        <v>772000672183</v>
      </c>
      <c r="D89" s="1">
        <v>1</v>
      </c>
      <c r="E89" s="7">
        <v>336</v>
      </c>
      <c r="F89" s="7">
        <v>336</v>
      </c>
      <c r="G89" s="7">
        <v>336</v>
      </c>
      <c r="H89" s="7">
        <v>336</v>
      </c>
      <c r="I89" s="7">
        <v>336</v>
      </c>
      <c r="J89" s="7">
        <v>336</v>
      </c>
      <c r="K89" s="41">
        <v>4</v>
      </c>
    </row>
    <row r="90" spans="1:11" customFormat="1" x14ac:dyDescent="0.25">
      <c r="A90" s="1">
        <v>12</v>
      </c>
      <c r="B90" s="1" t="s">
        <v>232</v>
      </c>
      <c r="C90" s="1">
        <v>5029155905</v>
      </c>
      <c r="D90" s="1">
        <v>1</v>
      </c>
      <c r="E90" s="7">
        <v>321.42</v>
      </c>
      <c r="F90" s="7">
        <v>321.42</v>
      </c>
      <c r="G90" s="7">
        <v>321.42</v>
      </c>
      <c r="H90" s="7">
        <v>321.42</v>
      </c>
      <c r="I90" s="7">
        <v>321.42</v>
      </c>
      <c r="J90" s="7">
        <v>321.42</v>
      </c>
      <c r="K90" s="41">
        <v>4</v>
      </c>
    </row>
    <row r="91" spans="1:11" customFormat="1" x14ac:dyDescent="0.25">
      <c r="A91" s="1">
        <v>375</v>
      </c>
      <c r="B91" s="1" t="s">
        <v>106</v>
      </c>
      <c r="C91" s="78">
        <v>352815265563</v>
      </c>
      <c r="D91" s="1">
        <v>1</v>
      </c>
      <c r="E91" s="7">
        <v>317</v>
      </c>
      <c r="F91" s="7">
        <v>317</v>
      </c>
      <c r="G91" s="7">
        <v>317</v>
      </c>
      <c r="H91" s="7">
        <v>317</v>
      </c>
      <c r="I91" s="7">
        <v>317</v>
      </c>
      <c r="J91" s="7">
        <v>317</v>
      </c>
      <c r="K91" s="41">
        <v>4</v>
      </c>
    </row>
    <row r="92" spans="1:11" customFormat="1" x14ac:dyDescent="0.25">
      <c r="A92" s="1">
        <v>65</v>
      </c>
      <c r="B92" s="1" t="s">
        <v>75</v>
      </c>
      <c r="C92" s="1">
        <v>7715432040</v>
      </c>
      <c r="D92" s="1">
        <v>1</v>
      </c>
      <c r="E92" s="7">
        <v>312</v>
      </c>
      <c r="F92" s="7">
        <v>312</v>
      </c>
      <c r="G92" s="7">
        <v>312</v>
      </c>
      <c r="H92" s="7">
        <v>312</v>
      </c>
      <c r="I92" s="7">
        <v>312</v>
      </c>
      <c r="J92" s="7">
        <v>312</v>
      </c>
      <c r="K92" s="41">
        <v>4</v>
      </c>
    </row>
    <row r="93" spans="1:11" customFormat="1" x14ac:dyDescent="0.25">
      <c r="A93" s="1">
        <v>331</v>
      </c>
      <c r="B93" s="1" t="s">
        <v>265</v>
      </c>
      <c r="C93" s="1">
        <v>9709031855</v>
      </c>
      <c r="D93" s="1">
        <v>1</v>
      </c>
      <c r="E93" s="7">
        <v>300</v>
      </c>
      <c r="F93" s="7">
        <v>300</v>
      </c>
      <c r="G93" s="7">
        <v>300</v>
      </c>
      <c r="H93" s="7">
        <v>300</v>
      </c>
      <c r="I93" s="7">
        <v>300</v>
      </c>
      <c r="J93" s="7">
        <v>300</v>
      </c>
      <c r="K93" s="41">
        <v>4</v>
      </c>
    </row>
    <row r="94" spans="1:11" customFormat="1" x14ac:dyDescent="0.25">
      <c r="A94" s="1">
        <v>89</v>
      </c>
      <c r="B94" s="1" t="s">
        <v>247</v>
      </c>
      <c r="C94" s="1">
        <v>7816334226</v>
      </c>
      <c r="D94" s="1">
        <v>1</v>
      </c>
      <c r="E94" s="7">
        <v>298.33</v>
      </c>
      <c r="F94" s="7">
        <v>298.33</v>
      </c>
      <c r="G94" s="7">
        <v>298.33</v>
      </c>
      <c r="H94" s="7">
        <v>298.33</v>
      </c>
      <c r="I94" s="7">
        <v>298.33</v>
      </c>
      <c r="J94" s="7">
        <v>298.33</v>
      </c>
      <c r="K94" s="41">
        <v>4</v>
      </c>
    </row>
    <row r="95" spans="1:11" customFormat="1" x14ac:dyDescent="0.25">
      <c r="A95" s="1">
        <v>329</v>
      </c>
      <c r="B95" s="1" t="s">
        <v>105</v>
      </c>
      <c r="C95" s="1">
        <v>7722789813</v>
      </c>
      <c r="D95" s="1">
        <v>1</v>
      </c>
      <c r="E95" s="7">
        <v>282.89</v>
      </c>
      <c r="F95" s="7">
        <v>282.89</v>
      </c>
      <c r="G95" s="7">
        <v>282.89</v>
      </c>
      <c r="H95" s="7">
        <v>282.89</v>
      </c>
      <c r="I95" s="7">
        <v>282.89</v>
      </c>
      <c r="J95" s="7">
        <v>282.89</v>
      </c>
      <c r="K95" s="41">
        <v>4</v>
      </c>
    </row>
    <row r="96" spans="1:11" customFormat="1" x14ac:dyDescent="0.25">
      <c r="A96" s="1">
        <v>4</v>
      </c>
      <c r="B96" s="1" t="s">
        <v>259</v>
      </c>
      <c r="C96" s="1">
        <v>7701589274</v>
      </c>
      <c r="D96" s="1">
        <v>1</v>
      </c>
      <c r="E96" s="7">
        <v>280</v>
      </c>
      <c r="F96" s="7">
        <v>280</v>
      </c>
      <c r="G96" s="7">
        <v>280</v>
      </c>
      <c r="H96" s="7">
        <v>280</v>
      </c>
      <c r="I96" s="7">
        <v>280</v>
      </c>
      <c r="J96" s="7">
        <v>280</v>
      </c>
      <c r="K96" s="41">
        <v>4</v>
      </c>
    </row>
    <row r="97" spans="1:13" customFormat="1" x14ac:dyDescent="0.25">
      <c r="A97" s="1">
        <v>330</v>
      </c>
      <c r="B97" s="1" t="s">
        <v>137</v>
      </c>
      <c r="C97" s="78">
        <v>503612608732</v>
      </c>
      <c r="D97" s="1">
        <v>1</v>
      </c>
      <c r="E97" s="7">
        <v>273</v>
      </c>
      <c r="F97" s="7">
        <v>273</v>
      </c>
      <c r="G97" s="7">
        <v>273</v>
      </c>
      <c r="H97" s="7">
        <v>273</v>
      </c>
      <c r="I97" s="7">
        <v>273</v>
      </c>
      <c r="J97" s="7">
        <v>273</v>
      </c>
      <c r="K97" s="41">
        <v>4</v>
      </c>
    </row>
    <row r="98" spans="1:13" customFormat="1" x14ac:dyDescent="0.25">
      <c r="A98" s="1">
        <v>324</v>
      </c>
      <c r="B98" s="1" t="s">
        <v>244</v>
      </c>
      <c r="C98" s="1">
        <v>3664077983</v>
      </c>
      <c r="D98" s="1">
        <v>1</v>
      </c>
      <c r="E98" s="7">
        <v>250</v>
      </c>
      <c r="F98" s="7">
        <v>250</v>
      </c>
      <c r="G98" s="7">
        <v>250</v>
      </c>
      <c r="H98" s="7">
        <v>250</v>
      </c>
      <c r="I98" s="7">
        <v>250</v>
      </c>
      <c r="J98" s="7">
        <v>250</v>
      </c>
      <c r="K98" s="41">
        <v>4</v>
      </c>
    </row>
    <row r="99" spans="1:13" customFormat="1" x14ac:dyDescent="0.25">
      <c r="A99" s="1">
        <v>362</v>
      </c>
      <c r="B99" s="1" t="s">
        <v>152</v>
      </c>
      <c r="C99" s="78">
        <v>550300439010</v>
      </c>
      <c r="D99" s="1">
        <v>1</v>
      </c>
      <c r="E99" s="7">
        <v>247</v>
      </c>
      <c r="F99" s="7">
        <v>247</v>
      </c>
      <c r="G99" s="7">
        <v>247</v>
      </c>
      <c r="H99" s="7">
        <v>247</v>
      </c>
      <c r="I99" s="7">
        <v>247</v>
      </c>
      <c r="J99" s="7">
        <v>247</v>
      </c>
      <c r="K99" s="41">
        <v>4</v>
      </c>
    </row>
    <row r="100" spans="1:13" customFormat="1" x14ac:dyDescent="0.25">
      <c r="A100" s="1">
        <v>80</v>
      </c>
      <c r="B100" s="1" t="s">
        <v>284</v>
      </c>
      <c r="C100" s="78">
        <v>771475019418</v>
      </c>
      <c r="D100" s="1">
        <v>1</v>
      </c>
      <c r="E100" s="7">
        <v>244.79</v>
      </c>
      <c r="F100" s="7">
        <v>244.79</v>
      </c>
      <c r="G100" s="7">
        <v>244.79</v>
      </c>
      <c r="H100" s="7">
        <v>244.79</v>
      </c>
      <c r="I100" s="7">
        <v>244.79</v>
      </c>
      <c r="J100" s="7">
        <v>244.79</v>
      </c>
      <c r="K100" s="41">
        <v>4</v>
      </c>
    </row>
    <row r="101" spans="1:13" customFormat="1" x14ac:dyDescent="0.25">
      <c r="A101" s="1">
        <v>21</v>
      </c>
      <c r="B101" s="1" t="s">
        <v>282</v>
      </c>
      <c r="C101" s="1">
        <v>7736227885</v>
      </c>
      <c r="D101" s="1">
        <v>1</v>
      </c>
      <c r="E101" s="7">
        <v>220.98</v>
      </c>
      <c r="F101" s="7">
        <v>220.98</v>
      </c>
      <c r="G101" s="7">
        <v>220.98</v>
      </c>
      <c r="H101" s="7">
        <v>220.98</v>
      </c>
      <c r="I101" s="7">
        <v>220.98</v>
      </c>
      <c r="J101" s="7">
        <v>220.98</v>
      </c>
      <c r="K101" s="41">
        <v>4</v>
      </c>
    </row>
    <row r="102" spans="1:13" customFormat="1" x14ac:dyDescent="0.25">
      <c r="A102" s="1">
        <v>90</v>
      </c>
      <c r="B102" s="1" t="s">
        <v>251</v>
      </c>
      <c r="C102" s="1">
        <v>7725290571</v>
      </c>
      <c r="D102" s="1">
        <v>1</v>
      </c>
      <c r="E102" s="7">
        <v>191.32</v>
      </c>
      <c r="F102" s="7">
        <v>191.32</v>
      </c>
      <c r="G102" s="7">
        <v>191.32</v>
      </c>
      <c r="H102" s="7">
        <v>191.32</v>
      </c>
      <c r="I102" s="7">
        <v>191.32</v>
      </c>
      <c r="J102" s="7">
        <v>191.32</v>
      </c>
      <c r="K102" s="41">
        <v>4</v>
      </c>
    </row>
    <row r="103" spans="1:13" customFormat="1" x14ac:dyDescent="0.25">
      <c r="A103" s="1">
        <v>360</v>
      </c>
      <c r="B103" s="1" t="s">
        <v>145</v>
      </c>
      <c r="C103" s="78">
        <v>433802598800</v>
      </c>
      <c r="D103" s="1">
        <v>1</v>
      </c>
      <c r="E103" s="7">
        <v>169</v>
      </c>
      <c r="F103" s="7">
        <v>169</v>
      </c>
      <c r="G103" s="7">
        <v>169</v>
      </c>
      <c r="H103" s="7">
        <v>169</v>
      </c>
      <c r="I103" s="7">
        <v>169</v>
      </c>
      <c r="J103" s="7">
        <v>169</v>
      </c>
      <c r="K103" s="41">
        <v>4</v>
      </c>
    </row>
    <row r="104" spans="1:13" customFormat="1" x14ac:dyDescent="0.25">
      <c r="A104" s="1">
        <v>55</v>
      </c>
      <c r="B104" s="1" t="s">
        <v>149</v>
      </c>
      <c r="C104" s="78">
        <v>782577043295</v>
      </c>
      <c r="D104" s="1">
        <v>1</v>
      </c>
      <c r="E104" s="7">
        <v>147.27000000000001</v>
      </c>
      <c r="F104" s="7">
        <v>147.27000000000001</v>
      </c>
      <c r="G104" s="7">
        <v>147.27000000000001</v>
      </c>
      <c r="H104" s="7">
        <v>147.27000000000001</v>
      </c>
      <c r="I104" s="7">
        <v>147.27000000000001</v>
      </c>
      <c r="J104" s="7">
        <v>147.27000000000001</v>
      </c>
      <c r="K104" s="41">
        <v>4</v>
      </c>
    </row>
    <row r="105" spans="1:13" customFormat="1" x14ac:dyDescent="0.25">
      <c r="A105" s="1">
        <v>53</v>
      </c>
      <c r="B105" s="1" t="s">
        <v>175</v>
      </c>
      <c r="C105" s="78">
        <v>770401313501</v>
      </c>
      <c r="D105" s="1">
        <v>1</v>
      </c>
      <c r="E105" s="7">
        <v>143</v>
      </c>
      <c r="F105" s="7">
        <v>143</v>
      </c>
      <c r="G105" s="7">
        <v>143</v>
      </c>
      <c r="H105" s="7">
        <v>143</v>
      </c>
      <c r="I105" s="7">
        <v>143</v>
      </c>
      <c r="J105" s="7">
        <v>143</v>
      </c>
      <c r="K105" s="41">
        <v>4</v>
      </c>
    </row>
    <row r="106" spans="1:13" customFormat="1" x14ac:dyDescent="0.25">
      <c r="A106" s="1">
        <v>57</v>
      </c>
      <c r="B106" s="1" t="s">
        <v>230</v>
      </c>
      <c r="C106" s="1">
        <v>6901090145</v>
      </c>
      <c r="D106" s="1">
        <v>1</v>
      </c>
      <c r="E106" s="7">
        <v>141.5</v>
      </c>
      <c r="F106" s="7">
        <v>141.5</v>
      </c>
      <c r="G106" s="7">
        <v>141.5</v>
      </c>
      <c r="H106" s="7">
        <v>141.5</v>
      </c>
      <c r="I106" s="7">
        <v>141.5</v>
      </c>
      <c r="J106" s="7">
        <v>141.5</v>
      </c>
      <c r="K106" s="41">
        <v>4</v>
      </c>
    </row>
    <row r="107" spans="1:13" customFormat="1" x14ac:dyDescent="0.25">
      <c r="A107" s="1">
        <v>16</v>
      </c>
      <c r="B107" s="1" t="s">
        <v>250</v>
      </c>
      <c r="C107" s="1">
        <v>6166100610</v>
      </c>
      <c r="D107" s="1">
        <v>1</v>
      </c>
      <c r="E107" s="7">
        <v>130.34</v>
      </c>
      <c r="F107" s="7">
        <v>130.34</v>
      </c>
      <c r="G107" s="7">
        <v>130.34</v>
      </c>
      <c r="H107" s="7">
        <v>130.34</v>
      </c>
      <c r="I107" s="7">
        <v>130.34</v>
      </c>
      <c r="J107" s="7">
        <v>130.34</v>
      </c>
      <c r="K107" s="41">
        <v>4</v>
      </c>
    </row>
    <row r="108" spans="1:13" customFormat="1" x14ac:dyDescent="0.25">
      <c r="A108" s="1">
        <v>61</v>
      </c>
      <c r="B108" s="1" t="s">
        <v>211</v>
      </c>
      <c r="C108" s="1">
        <v>7720339022</v>
      </c>
      <c r="D108" s="1">
        <v>1</v>
      </c>
      <c r="E108" s="10">
        <v>121</v>
      </c>
      <c r="F108" s="10">
        <v>121</v>
      </c>
      <c r="G108" s="10">
        <v>121</v>
      </c>
      <c r="H108" s="10">
        <v>121</v>
      </c>
      <c r="I108" s="10">
        <v>121</v>
      </c>
      <c r="J108" s="10">
        <v>121</v>
      </c>
      <c r="K108" s="41">
        <v>4</v>
      </c>
      <c r="M108" s="7"/>
    </row>
    <row r="109" spans="1:13" customFormat="1" x14ac:dyDescent="0.25">
      <c r="A109" s="1">
        <v>94</v>
      </c>
      <c r="B109" s="1" t="s">
        <v>317</v>
      </c>
      <c r="C109" s="1">
        <v>7842519181</v>
      </c>
      <c r="D109" s="1">
        <v>1</v>
      </c>
      <c r="E109" s="7">
        <v>72</v>
      </c>
      <c r="F109" s="7">
        <v>72</v>
      </c>
      <c r="G109" s="7">
        <v>72</v>
      </c>
      <c r="H109" s="7">
        <v>72</v>
      </c>
      <c r="I109" s="7">
        <v>72</v>
      </c>
      <c r="J109" s="7">
        <v>72</v>
      </c>
      <c r="K109" s="41">
        <v>4</v>
      </c>
    </row>
    <row r="110" spans="1:13" customFormat="1" x14ac:dyDescent="0.25">
      <c r="A110" s="1">
        <v>325</v>
      </c>
      <c r="B110" s="1" t="s">
        <v>139</v>
      </c>
      <c r="C110" s="78">
        <v>183511142484</v>
      </c>
      <c r="D110" s="1">
        <v>1</v>
      </c>
      <c r="E110" s="7">
        <v>62.83</v>
      </c>
      <c r="F110" s="7">
        <v>62.83</v>
      </c>
      <c r="G110" s="7">
        <v>62.83</v>
      </c>
      <c r="H110" s="7">
        <v>62.83</v>
      </c>
      <c r="I110" s="7">
        <v>62.83</v>
      </c>
      <c r="J110" s="7">
        <v>62.83</v>
      </c>
      <c r="K110" s="41">
        <v>4</v>
      </c>
    </row>
    <row r="111" spans="1:13" customFormat="1" x14ac:dyDescent="0.25">
      <c r="A111" s="1">
        <v>91</v>
      </c>
      <c r="B111" s="1" t="s">
        <v>234</v>
      </c>
      <c r="C111" s="1">
        <v>7725286783</v>
      </c>
      <c r="D111" s="1">
        <v>1</v>
      </c>
      <c r="E111" s="7">
        <v>61.45</v>
      </c>
      <c r="F111" s="7">
        <v>61.45</v>
      </c>
      <c r="G111" s="7">
        <v>61.45</v>
      </c>
      <c r="H111" s="7">
        <v>61.45</v>
      </c>
      <c r="I111" s="7">
        <v>61.45</v>
      </c>
      <c r="J111" s="7">
        <v>61.45</v>
      </c>
      <c r="K111" s="41">
        <v>4</v>
      </c>
    </row>
    <row r="112" spans="1:13" customFormat="1" x14ac:dyDescent="0.25">
      <c r="A112" s="1">
        <v>31</v>
      </c>
      <c r="B112" s="1" t="s">
        <v>133</v>
      </c>
      <c r="C112" s="1">
        <v>5047076050</v>
      </c>
      <c r="D112" s="1">
        <v>1</v>
      </c>
      <c r="E112" s="7">
        <v>58</v>
      </c>
      <c r="F112" s="7">
        <v>58</v>
      </c>
      <c r="G112" s="7">
        <v>58</v>
      </c>
      <c r="H112" s="7">
        <v>58</v>
      </c>
      <c r="I112" s="7">
        <v>58</v>
      </c>
      <c r="J112" s="7">
        <v>58</v>
      </c>
      <c r="K112" s="41">
        <v>4</v>
      </c>
    </row>
    <row r="113" spans="1:11" customFormat="1" x14ac:dyDescent="0.25">
      <c r="A113" s="1">
        <v>60</v>
      </c>
      <c r="B113" s="1" t="s">
        <v>271</v>
      </c>
      <c r="C113" s="1">
        <v>5003100010</v>
      </c>
      <c r="D113" s="1">
        <v>1</v>
      </c>
      <c r="E113" s="7">
        <v>48</v>
      </c>
      <c r="F113" s="7">
        <v>48</v>
      </c>
      <c r="G113" s="7">
        <v>48</v>
      </c>
      <c r="H113" s="7">
        <v>48</v>
      </c>
      <c r="I113" s="7">
        <v>48</v>
      </c>
      <c r="J113" s="7">
        <v>48</v>
      </c>
      <c r="K113" s="41">
        <v>4</v>
      </c>
    </row>
    <row r="114" spans="1:11" customFormat="1" x14ac:dyDescent="0.25">
      <c r="A114" s="1">
        <v>88</v>
      </c>
      <c r="B114" s="1" t="s">
        <v>67</v>
      </c>
      <c r="C114" s="1">
        <v>7728338616</v>
      </c>
      <c r="D114" s="1">
        <v>1</v>
      </c>
      <c r="E114" s="7">
        <v>48</v>
      </c>
      <c r="F114" s="7">
        <v>48</v>
      </c>
      <c r="G114" s="7">
        <v>48</v>
      </c>
      <c r="H114" s="7">
        <v>48</v>
      </c>
      <c r="I114" s="7">
        <v>48</v>
      </c>
      <c r="J114" s="7">
        <v>48</v>
      </c>
      <c r="K114" s="41">
        <v>4</v>
      </c>
    </row>
    <row r="115" spans="1:11" customFormat="1" x14ac:dyDescent="0.25">
      <c r="A115" s="5">
        <v>28</v>
      </c>
      <c r="B115" s="1" t="s">
        <v>245</v>
      </c>
      <c r="C115" s="1">
        <v>7720644851</v>
      </c>
      <c r="D115" s="1">
        <v>1</v>
      </c>
      <c r="E115" s="7">
        <v>31.9</v>
      </c>
      <c r="F115" s="7">
        <v>31.9</v>
      </c>
      <c r="G115" s="7">
        <v>31.9</v>
      </c>
      <c r="H115" s="7">
        <v>31.9</v>
      </c>
      <c r="I115" s="7">
        <v>31.9</v>
      </c>
      <c r="J115" s="7">
        <v>31.9</v>
      </c>
      <c r="K115" s="41">
        <v>4</v>
      </c>
    </row>
    <row r="116" spans="1:11" customFormat="1" x14ac:dyDescent="0.25">
      <c r="A116" s="61">
        <v>87</v>
      </c>
      <c r="B116" s="1" t="s">
        <v>262</v>
      </c>
      <c r="C116" s="1">
        <v>7718702873</v>
      </c>
      <c r="D116" s="1">
        <v>1</v>
      </c>
      <c r="E116" s="7">
        <v>26.34</v>
      </c>
      <c r="F116" s="7">
        <v>26.34</v>
      </c>
      <c r="G116" s="7">
        <v>26.34</v>
      </c>
      <c r="H116" s="7">
        <v>26.34</v>
      </c>
      <c r="I116" s="7">
        <v>26.34</v>
      </c>
      <c r="J116" s="7">
        <v>26.34</v>
      </c>
      <c r="K116" s="41">
        <v>4</v>
      </c>
    </row>
    <row r="117" spans="1:11" customFormat="1" x14ac:dyDescent="0.25">
      <c r="A117" s="1">
        <v>69</v>
      </c>
      <c r="B117" s="1" t="s">
        <v>94</v>
      </c>
      <c r="C117" s="1">
        <v>5032280455</v>
      </c>
      <c r="D117" s="1">
        <v>1</v>
      </c>
      <c r="E117" s="7">
        <v>24</v>
      </c>
      <c r="F117" s="7">
        <v>24</v>
      </c>
      <c r="G117" s="7">
        <v>24</v>
      </c>
      <c r="H117" s="7">
        <v>24</v>
      </c>
      <c r="I117" s="7">
        <v>24</v>
      </c>
      <c r="J117" s="7">
        <v>24</v>
      </c>
      <c r="K117" s="41">
        <v>4</v>
      </c>
    </row>
    <row r="119" spans="1:11" x14ac:dyDescent="0.3">
      <c r="F119" s="35"/>
      <c r="G119" s="69"/>
      <c r="H119" s="69"/>
      <c r="I119" s="69"/>
      <c r="J119" s="69"/>
    </row>
  </sheetData>
  <autoFilter ref="A1:K118" xr:uid="{ED374806-B03B-5E4E-A83F-55E7AC7D1796}">
    <sortState xmlns:xlrd2="http://schemas.microsoft.com/office/spreadsheetml/2017/richdata2" ref="A2:K117">
      <sortCondition descending="1" ref="F1:F117"/>
    </sortState>
  </autoFilter>
  <pageMargins left="0.16" right="0.24" top="0.83" bottom="0.2" header="0.44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74806-B03B-5E4E-A83F-55E7AC7D1796}">
  <sheetPr filterMode="1"/>
  <dimension ref="A1:G120"/>
  <sheetViews>
    <sheetView zoomScale="80" zoomScaleNormal="80"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E167" sqref="E167"/>
    </sheetView>
  </sheetViews>
  <sheetFormatPr defaultColWidth="8.81640625" defaultRowHeight="13" x14ac:dyDescent="0.3"/>
  <cols>
    <col min="1" max="1" width="6.81640625" style="30" bestFit="1" customWidth="1"/>
    <col min="2" max="2" width="40.81640625" style="30" bestFit="1" customWidth="1"/>
    <col min="3" max="3" width="10.81640625" style="30" bestFit="1" customWidth="1"/>
    <col min="4" max="5" width="13.81640625" style="34" bestFit="1" customWidth="1"/>
    <col min="6" max="6" width="11.453125" style="36" bestFit="1" customWidth="1"/>
    <col min="7" max="7" width="11.453125" style="30" customWidth="1"/>
    <col min="8" max="16384" width="8.81640625" style="30"/>
  </cols>
  <sheetData>
    <row r="1" spans="1:7" ht="31" x14ac:dyDescent="0.3">
      <c r="A1" s="27" t="s">
        <v>0</v>
      </c>
      <c r="B1" s="27" t="s">
        <v>1</v>
      </c>
      <c r="C1" s="27" t="s">
        <v>2</v>
      </c>
      <c r="D1" s="28" t="s">
        <v>3</v>
      </c>
      <c r="E1" s="28" t="s">
        <v>4</v>
      </c>
      <c r="F1" s="29" t="s">
        <v>325</v>
      </c>
      <c r="G1" s="29" t="s">
        <v>327</v>
      </c>
    </row>
    <row r="2" spans="1:7" customFormat="1" hidden="1" x14ac:dyDescent="0.25">
      <c r="A2" s="9">
        <v>30</v>
      </c>
      <c r="B2" s="9" t="s">
        <v>233</v>
      </c>
      <c r="C2" s="9">
        <v>1</v>
      </c>
      <c r="D2" s="20">
        <v>22480186.600000001</v>
      </c>
      <c r="E2" s="20">
        <v>22480186.600000001</v>
      </c>
      <c r="F2" s="26">
        <v>1</v>
      </c>
    </row>
    <row r="3" spans="1:7" hidden="1" x14ac:dyDescent="0.3">
      <c r="A3" s="1">
        <v>406</v>
      </c>
      <c r="B3" s="1" t="s">
        <v>233</v>
      </c>
      <c r="C3" s="1">
        <v>1</v>
      </c>
      <c r="D3" s="7">
        <v>2203058.27</v>
      </c>
      <c r="E3" s="7">
        <v>2203058.27</v>
      </c>
      <c r="F3" s="23">
        <v>1</v>
      </c>
      <c r="G3"/>
    </row>
    <row r="4" spans="1:7" customFormat="1" hidden="1" x14ac:dyDescent="0.3">
      <c r="A4" s="37">
        <v>402</v>
      </c>
      <c r="B4" s="37" t="s">
        <v>324</v>
      </c>
      <c r="C4" s="37">
        <v>1</v>
      </c>
      <c r="D4" s="38">
        <v>1134919.95</v>
      </c>
      <c r="E4" s="38">
        <v>1134919.95</v>
      </c>
      <c r="F4" s="39">
        <v>2</v>
      </c>
      <c r="G4" s="30"/>
    </row>
    <row r="5" spans="1:7" hidden="1" x14ac:dyDescent="0.3">
      <c r="A5" s="1">
        <v>394</v>
      </c>
      <c r="B5" s="1" t="s">
        <v>318</v>
      </c>
      <c r="C5" s="1">
        <v>1</v>
      </c>
      <c r="D5" s="7">
        <v>811812.9</v>
      </c>
      <c r="E5" s="15">
        <v>742395.67</v>
      </c>
      <c r="F5" s="41">
        <v>5</v>
      </c>
      <c r="G5"/>
    </row>
    <row r="6" spans="1:7" hidden="1" x14ac:dyDescent="0.3">
      <c r="A6" s="31">
        <v>39</v>
      </c>
      <c r="B6" s="31" t="s">
        <v>268</v>
      </c>
      <c r="C6" s="31">
        <v>1</v>
      </c>
      <c r="D6" s="32">
        <v>625981.18000000005</v>
      </c>
      <c r="E6" s="32">
        <v>625981.18000000005</v>
      </c>
      <c r="F6" s="33">
        <v>2</v>
      </c>
    </row>
    <row r="7" spans="1:7" hidden="1" x14ac:dyDescent="0.3">
      <c r="A7" s="18">
        <v>397</v>
      </c>
      <c r="B7" s="18" t="s">
        <v>321</v>
      </c>
      <c r="C7" s="18">
        <v>1</v>
      </c>
      <c r="D7" s="19">
        <v>565012.36</v>
      </c>
      <c r="E7" s="19">
        <v>565012.36</v>
      </c>
      <c r="F7" s="60">
        <v>5</v>
      </c>
      <c r="G7"/>
    </row>
    <row r="8" spans="1:7" customFormat="1" hidden="1" x14ac:dyDescent="0.25">
      <c r="A8" s="18">
        <v>396</v>
      </c>
      <c r="B8" s="18" t="s">
        <v>320</v>
      </c>
      <c r="C8" s="18">
        <v>1</v>
      </c>
      <c r="D8" s="19">
        <v>619772.53</v>
      </c>
      <c r="E8" s="25">
        <v>286772.53000000003</v>
      </c>
      <c r="F8" s="60">
        <v>5</v>
      </c>
    </row>
    <row r="9" spans="1:7" customFormat="1" hidden="1" x14ac:dyDescent="0.3">
      <c r="A9" s="31">
        <v>37</v>
      </c>
      <c r="B9" s="31" t="s">
        <v>269</v>
      </c>
      <c r="C9" s="31">
        <v>1</v>
      </c>
      <c r="D9" s="32">
        <v>250573</v>
      </c>
      <c r="E9" s="32">
        <v>250573</v>
      </c>
      <c r="F9" s="33">
        <v>2</v>
      </c>
      <c r="G9" s="30"/>
    </row>
    <row r="10" spans="1:7" customFormat="1" hidden="1" x14ac:dyDescent="0.3">
      <c r="A10" s="31">
        <v>38</v>
      </c>
      <c r="B10" s="31" t="s">
        <v>270</v>
      </c>
      <c r="C10" s="31">
        <v>1</v>
      </c>
      <c r="D10" s="32">
        <v>162048.91</v>
      </c>
      <c r="E10" s="32">
        <v>162048.91</v>
      </c>
      <c r="F10" s="33">
        <v>2</v>
      </c>
      <c r="G10" s="30"/>
    </row>
    <row r="11" spans="1:7" customFormat="1" hidden="1" x14ac:dyDescent="0.3">
      <c r="A11" s="31">
        <v>307</v>
      </c>
      <c r="B11" s="31" t="s">
        <v>256</v>
      </c>
      <c r="C11" s="31">
        <v>1</v>
      </c>
      <c r="D11" s="32">
        <v>83011.91</v>
      </c>
      <c r="E11" s="59">
        <v>72699</v>
      </c>
      <c r="F11" s="33">
        <v>2</v>
      </c>
      <c r="G11" s="30"/>
    </row>
    <row r="12" spans="1:7" customFormat="1" hidden="1" x14ac:dyDescent="0.25">
      <c r="A12" s="1">
        <v>388</v>
      </c>
      <c r="B12" s="1" t="s">
        <v>323</v>
      </c>
      <c r="C12" s="1">
        <v>1</v>
      </c>
      <c r="D12" s="7">
        <v>52105</v>
      </c>
      <c r="E12" s="7">
        <v>52105</v>
      </c>
      <c r="F12" s="23">
        <v>3</v>
      </c>
    </row>
    <row r="13" spans="1:7" hidden="1" x14ac:dyDescent="0.3">
      <c r="A13" s="9">
        <v>56</v>
      </c>
      <c r="B13" s="9" t="s">
        <v>71</v>
      </c>
      <c r="C13" s="9">
        <v>1</v>
      </c>
      <c r="D13" s="20">
        <v>41172.68</v>
      </c>
      <c r="E13" s="20">
        <v>41172.68</v>
      </c>
      <c r="F13" s="26">
        <v>3</v>
      </c>
      <c r="G13"/>
    </row>
    <row r="14" spans="1:7" customFormat="1" hidden="1" x14ac:dyDescent="0.25">
      <c r="A14" s="1">
        <v>358</v>
      </c>
      <c r="B14" s="1" t="s">
        <v>147</v>
      </c>
      <c r="C14" s="1">
        <v>1</v>
      </c>
      <c r="D14" s="7">
        <v>39716.800000000003</v>
      </c>
      <c r="E14" s="7">
        <v>39716.800000000003</v>
      </c>
      <c r="F14" s="23">
        <v>3</v>
      </c>
    </row>
    <row r="15" spans="1:7" customFormat="1" hidden="1" x14ac:dyDescent="0.3">
      <c r="A15" s="31">
        <v>308</v>
      </c>
      <c r="B15" s="31" t="s">
        <v>85</v>
      </c>
      <c r="C15" s="31">
        <v>1</v>
      </c>
      <c r="D15" s="32">
        <v>54862.32</v>
      </c>
      <c r="E15" s="59">
        <v>38680.07</v>
      </c>
      <c r="F15" s="33">
        <v>2</v>
      </c>
      <c r="G15" s="30"/>
    </row>
    <row r="16" spans="1:7" customFormat="1" hidden="1" x14ac:dyDescent="0.25">
      <c r="A16" s="18">
        <v>52</v>
      </c>
      <c r="B16" s="18" t="s">
        <v>196</v>
      </c>
      <c r="C16" s="18">
        <v>1</v>
      </c>
      <c r="D16" s="19">
        <v>32688</v>
      </c>
      <c r="E16" s="19">
        <v>32688</v>
      </c>
      <c r="F16" s="24">
        <v>3</v>
      </c>
    </row>
    <row r="17" spans="1:7" customFormat="1" x14ac:dyDescent="0.25">
      <c r="A17" s="1">
        <v>36</v>
      </c>
      <c r="B17" s="46" t="s">
        <v>301</v>
      </c>
      <c r="C17" s="46">
        <v>1</v>
      </c>
      <c r="D17" s="48">
        <v>25287.96</v>
      </c>
      <c r="E17" s="48">
        <v>25287.96</v>
      </c>
      <c r="F17" s="56">
        <v>3</v>
      </c>
      <c r="G17" s="17" t="s">
        <v>326</v>
      </c>
    </row>
    <row r="18" spans="1:7" hidden="1" x14ac:dyDescent="0.3">
      <c r="A18" s="21">
        <v>73</v>
      </c>
      <c r="B18" s="21" t="s">
        <v>255</v>
      </c>
      <c r="C18" s="21">
        <v>1</v>
      </c>
      <c r="D18" s="22">
        <v>119870.99</v>
      </c>
      <c r="E18" s="58">
        <v>22921.85</v>
      </c>
      <c r="F18" s="40">
        <v>3</v>
      </c>
      <c r="G18"/>
    </row>
    <row r="19" spans="1:7" hidden="1" x14ac:dyDescent="0.3">
      <c r="A19" s="18">
        <v>316</v>
      </c>
      <c r="B19" s="18" t="s">
        <v>140</v>
      </c>
      <c r="C19" s="18">
        <v>1</v>
      </c>
      <c r="D19" s="19">
        <v>16973</v>
      </c>
      <c r="E19" s="19">
        <v>16973</v>
      </c>
      <c r="F19" s="24">
        <v>3</v>
      </c>
      <c r="G19"/>
    </row>
    <row r="20" spans="1:7" customFormat="1" hidden="1" x14ac:dyDescent="0.25">
      <c r="A20" s="18">
        <v>14</v>
      </c>
      <c r="B20" s="18" t="s">
        <v>264</v>
      </c>
      <c r="C20" s="18">
        <v>1</v>
      </c>
      <c r="D20" s="19">
        <v>14305</v>
      </c>
      <c r="E20" s="19">
        <v>14305</v>
      </c>
      <c r="F20" s="24">
        <v>3</v>
      </c>
    </row>
    <row r="21" spans="1:7" customFormat="1" hidden="1" x14ac:dyDescent="0.25">
      <c r="A21" s="1">
        <v>349</v>
      </c>
      <c r="B21" s="1" t="s">
        <v>156</v>
      </c>
      <c r="C21" s="1">
        <v>1</v>
      </c>
      <c r="D21" s="7">
        <v>14291</v>
      </c>
      <c r="E21" s="7">
        <v>14291</v>
      </c>
      <c r="F21" s="23">
        <v>3</v>
      </c>
    </row>
    <row r="22" spans="1:7" customFormat="1" hidden="1" x14ac:dyDescent="0.25">
      <c r="A22" s="1">
        <v>314</v>
      </c>
      <c r="B22" s="1" t="s">
        <v>254</v>
      </c>
      <c r="C22" s="1">
        <v>1</v>
      </c>
      <c r="D22" s="7">
        <v>13338.42</v>
      </c>
      <c r="E22" s="7">
        <v>13338.42</v>
      </c>
      <c r="F22" s="23">
        <v>3</v>
      </c>
    </row>
    <row r="23" spans="1:7" customFormat="1" hidden="1" x14ac:dyDescent="0.25">
      <c r="A23" s="1">
        <v>363</v>
      </c>
      <c r="B23" s="1" t="s">
        <v>144</v>
      </c>
      <c r="C23" s="1">
        <v>1</v>
      </c>
      <c r="D23" s="7">
        <v>12932.8</v>
      </c>
      <c r="E23" s="7">
        <v>12932.8</v>
      </c>
      <c r="F23" s="23">
        <v>3</v>
      </c>
    </row>
    <row r="24" spans="1:7" customFormat="1" hidden="1" x14ac:dyDescent="0.25">
      <c r="A24" s="21">
        <v>67</v>
      </c>
      <c r="B24" s="21" t="s">
        <v>300</v>
      </c>
      <c r="C24" s="21">
        <v>1</v>
      </c>
      <c r="D24" s="22">
        <v>12840</v>
      </c>
      <c r="E24" s="22">
        <v>12840</v>
      </c>
      <c r="F24" s="40">
        <v>3</v>
      </c>
    </row>
    <row r="25" spans="1:7" customFormat="1" hidden="1" x14ac:dyDescent="0.25">
      <c r="A25" s="1">
        <v>72</v>
      </c>
      <c r="B25" s="1" t="s">
        <v>309</v>
      </c>
      <c r="C25" s="1">
        <v>1</v>
      </c>
      <c r="D25" s="7">
        <v>12499</v>
      </c>
      <c r="E25" s="7">
        <v>12499</v>
      </c>
      <c r="F25" s="23">
        <v>3</v>
      </c>
    </row>
    <row r="26" spans="1:7" customFormat="1" hidden="1" x14ac:dyDescent="0.25">
      <c r="A26" s="18">
        <v>76</v>
      </c>
      <c r="B26" s="18" t="s">
        <v>306</v>
      </c>
      <c r="C26" s="18">
        <v>1</v>
      </c>
      <c r="D26" s="19">
        <v>11083</v>
      </c>
      <c r="E26" s="19">
        <v>11083</v>
      </c>
      <c r="F26" s="24">
        <v>3</v>
      </c>
    </row>
    <row r="27" spans="1:7" customFormat="1" hidden="1" x14ac:dyDescent="0.25">
      <c r="A27" s="1">
        <v>32</v>
      </c>
      <c r="B27" s="1" t="s">
        <v>322</v>
      </c>
      <c r="C27" s="1">
        <v>1</v>
      </c>
      <c r="D27" s="7">
        <v>10408.39</v>
      </c>
      <c r="E27" s="7">
        <v>10408.39</v>
      </c>
      <c r="F27" s="23">
        <v>3</v>
      </c>
    </row>
    <row r="28" spans="1:7" customFormat="1" hidden="1" x14ac:dyDescent="0.25">
      <c r="A28" s="9">
        <v>367</v>
      </c>
      <c r="B28" s="9" t="s">
        <v>242</v>
      </c>
      <c r="C28" s="9">
        <v>1</v>
      </c>
      <c r="D28" s="20">
        <v>9292.7999999999993</v>
      </c>
      <c r="E28" s="20">
        <v>9292.7999999999993</v>
      </c>
      <c r="F28" s="26">
        <v>4</v>
      </c>
    </row>
    <row r="29" spans="1:7" customFormat="1" hidden="1" x14ac:dyDescent="0.25">
      <c r="A29" s="1">
        <v>49</v>
      </c>
      <c r="B29" s="1" t="s">
        <v>308</v>
      </c>
      <c r="C29" s="1">
        <v>1</v>
      </c>
      <c r="D29" s="7">
        <v>11594.13</v>
      </c>
      <c r="E29" s="15">
        <v>8444.1299999999992</v>
      </c>
      <c r="F29" s="23">
        <v>4</v>
      </c>
    </row>
    <row r="30" spans="1:7" customFormat="1" hidden="1" x14ac:dyDescent="0.25">
      <c r="A30" s="21">
        <v>366</v>
      </c>
      <c r="B30" s="21" t="s">
        <v>95</v>
      </c>
      <c r="C30" s="21">
        <v>1</v>
      </c>
      <c r="D30" s="22">
        <v>8299.2000000000007</v>
      </c>
      <c r="E30" s="22">
        <v>8299.2000000000007</v>
      </c>
      <c r="F30" s="40">
        <v>4</v>
      </c>
    </row>
    <row r="31" spans="1:7" customFormat="1" hidden="1" x14ac:dyDescent="0.25">
      <c r="A31" s="1">
        <v>339</v>
      </c>
      <c r="B31" s="1" t="s">
        <v>155</v>
      </c>
      <c r="C31" s="1">
        <v>1</v>
      </c>
      <c r="D31" s="7">
        <v>7809.6</v>
      </c>
      <c r="E31" s="7">
        <v>7809.6</v>
      </c>
      <c r="F31" s="23">
        <v>4</v>
      </c>
    </row>
    <row r="32" spans="1:7" customFormat="1" hidden="1" x14ac:dyDescent="0.25">
      <c r="A32" s="1">
        <v>327</v>
      </c>
      <c r="B32" s="1" t="s">
        <v>142</v>
      </c>
      <c r="C32" s="1">
        <v>1</v>
      </c>
      <c r="D32" s="7">
        <v>6997.16</v>
      </c>
      <c r="E32" s="7">
        <v>6997.16</v>
      </c>
      <c r="F32" s="23">
        <v>4</v>
      </c>
    </row>
    <row r="33" spans="1:6" customFormat="1" hidden="1" x14ac:dyDescent="0.25">
      <c r="A33" s="1">
        <v>379</v>
      </c>
      <c r="B33" s="1" t="s">
        <v>231</v>
      </c>
      <c r="C33" s="1">
        <v>1</v>
      </c>
      <c r="D33" s="7">
        <v>6624.88</v>
      </c>
      <c r="E33" s="7">
        <v>6624.88</v>
      </c>
      <c r="F33" s="23">
        <v>4</v>
      </c>
    </row>
    <row r="34" spans="1:6" customFormat="1" hidden="1" x14ac:dyDescent="0.25">
      <c r="A34" s="18">
        <v>326</v>
      </c>
      <c r="B34" s="18" t="s">
        <v>237</v>
      </c>
      <c r="C34" s="18">
        <v>1</v>
      </c>
      <c r="D34" s="19">
        <v>6200</v>
      </c>
      <c r="E34" s="19">
        <v>6200</v>
      </c>
      <c r="F34" s="24">
        <v>4</v>
      </c>
    </row>
    <row r="35" spans="1:6" customFormat="1" hidden="1" x14ac:dyDescent="0.25">
      <c r="A35" s="1">
        <v>2</v>
      </c>
      <c r="B35" s="1" t="s">
        <v>319</v>
      </c>
      <c r="C35" s="1">
        <v>1</v>
      </c>
      <c r="D35" s="7">
        <v>99691.61</v>
      </c>
      <c r="E35" s="15">
        <v>5212.0200000000004</v>
      </c>
      <c r="F35" s="23">
        <v>4</v>
      </c>
    </row>
    <row r="36" spans="1:6" customFormat="1" hidden="1" x14ac:dyDescent="0.25">
      <c r="A36" s="9">
        <v>317</v>
      </c>
      <c r="B36" s="9" t="s">
        <v>246</v>
      </c>
      <c r="C36" s="9">
        <v>1</v>
      </c>
      <c r="D36" s="20">
        <v>5128.8</v>
      </c>
      <c r="E36" s="20">
        <v>5128.8</v>
      </c>
      <c r="F36" s="26">
        <v>4</v>
      </c>
    </row>
    <row r="37" spans="1:6" customFormat="1" hidden="1" x14ac:dyDescent="0.25">
      <c r="A37" s="1">
        <v>46</v>
      </c>
      <c r="B37" s="1" t="s">
        <v>280</v>
      </c>
      <c r="C37" s="1">
        <v>1</v>
      </c>
      <c r="D37" s="7">
        <v>5000</v>
      </c>
      <c r="E37" s="7">
        <v>5000</v>
      </c>
      <c r="F37" s="23">
        <v>4</v>
      </c>
    </row>
    <row r="38" spans="1:6" customFormat="1" hidden="1" x14ac:dyDescent="0.25">
      <c r="A38" s="9">
        <v>313</v>
      </c>
      <c r="B38" s="9" t="s">
        <v>248</v>
      </c>
      <c r="C38" s="9">
        <v>1</v>
      </c>
      <c r="D38" s="20">
        <v>4901.8</v>
      </c>
      <c r="E38" s="20">
        <v>4901.8</v>
      </c>
      <c r="F38" s="26">
        <v>4</v>
      </c>
    </row>
    <row r="39" spans="1:6" customFormat="1" hidden="1" x14ac:dyDescent="0.25">
      <c r="A39" s="1">
        <v>26</v>
      </c>
      <c r="B39" s="1" t="s">
        <v>86</v>
      </c>
      <c r="C39" s="1">
        <v>1</v>
      </c>
      <c r="D39" s="7">
        <v>3510</v>
      </c>
      <c r="E39" s="7">
        <v>3510</v>
      </c>
      <c r="F39" s="23">
        <v>4</v>
      </c>
    </row>
    <row r="40" spans="1:6" customFormat="1" hidden="1" x14ac:dyDescent="0.25">
      <c r="A40" s="9">
        <v>348</v>
      </c>
      <c r="B40" s="9" t="s">
        <v>151</v>
      </c>
      <c r="C40" s="9">
        <v>1</v>
      </c>
      <c r="D40" s="20">
        <v>3280</v>
      </c>
      <c r="E40" s="20">
        <v>3280</v>
      </c>
      <c r="F40" s="26">
        <v>4</v>
      </c>
    </row>
    <row r="41" spans="1:6" customFormat="1" hidden="1" x14ac:dyDescent="0.25">
      <c r="A41" s="1">
        <v>54</v>
      </c>
      <c r="B41" s="1" t="s">
        <v>166</v>
      </c>
      <c r="C41" s="1">
        <v>1</v>
      </c>
      <c r="D41" s="7">
        <v>3220.8</v>
      </c>
      <c r="E41" s="7">
        <v>3220.8</v>
      </c>
      <c r="F41" s="23">
        <v>4</v>
      </c>
    </row>
    <row r="42" spans="1:6" customFormat="1" hidden="1" x14ac:dyDescent="0.25">
      <c r="A42" s="1">
        <v>359</v>
      </c>
      <c r="B42" s="1" t="s">
        <v>263</v>
      </c>
      <c r="C42" s="1">
        <v>1</v>
      </c>
      <c r="D42" s="7">
        <v>3068</v>
      </c>
      <c r="E42" s="7">
        <v>3068</v>
      </c>
      <c r="F42" s="23">
        <v>4</v>
      </c>
    </row>
    <row r="43" spans="1:6" customFormat="1" hidden="1" x14ac:dyDescent="0.25">
      <c r="A43" s="1">
        <v>368</v>
      </c>
      <c r="B43" s="1" t="s">
        <v>150</v>
      </c>
      <c r="C43" s="1">
        <v>1</v>
      </c>
      <c r="D43" s="7">
        <v>3064.23</v>
      </c>
      <c r="E43" s="7">
        <v>3064.23</v>
      </c>
      <c r="F43" s="23">
        <v>4</v>
      </c>
    </row>
    <row r="44" spans="1:6" customFormat="1" hidden="1" x14ac:dyDescent="0.25">
      <c r="A44" s="1">
        <v>357</v>
      </c>
      <c r="B44" s="1" t="s">
        <v>143</v>
      </c>
      <c r="C44" s="1">
        <v>1</v>
      </c>
      <c r="D44" s="7">
        <v>3060</v>
      </c>
      <c r="E44" s="7">
        <v>3060</v>
      </c>
      <c r="F44" s="23">
        <v>4</v>
      </c>
    </row>
    <row r="45" spans="1:6" customFormat="1" hidden="1" x14ac:dyDescent="0.25">
      <c r="A45" s="1">
        <v>66</v>
      </c>
      <c r="B45" s="1" t="s">
        <v>253</v>
      </c>
      <c r="C45" s="1">
        <v>1</v>
      </c>
      <c r="D45" s="7">
        <v>3044.75</v>
      </c>
      <c r="E45" s="7">
        <v>3044.75</v>
      </c>
      <c r="F45" s="23">
        <v>4</v>
      </c>
    </row>
    <row r="46" spans="1:6" customFormat="1" hidden="1" x14ac:dyDescent="0.25">
      <c r="A46" s="1">
        <v>336</v>
      </c>
      <c r="B46" s="1" t="s">
        <v>241</v>
      </c>
      <c r="C46" s="1">
        <v>1</v>
      </c>
      <c r="D46" s="7">
        <v>2982.2</v>
      </c>
      <c r="E46" s="7">
        <v>2982.2</v>
      </c>
      <c r="F46" s="23">
        <v>4</v>
      </c>
    </row>
    <row r="47" spans="1:6" customFormat="1" hidden="1" x14ac:dyDescent="0.25">
      <c r="A47" s="1">
        <v>29</v>
      </c>
      <c r="B47" s="1" t="s">
        <v>136</v>
      </c>
      <c r="C47" s="1">
        <v>1</v>
      </c>
      <c r="D47" s="7">
        <v>2895.48</v>
      </c>
      <c r="E47" s="7">
        <v>2895.48</v>
      </c>
      <c r="F47" s="23">
        <v>4</v>
      </c>
    </row>
    <row r="48" spans="1:6" customFormat="1" hidden="1" x14ac:dyDescent="0.25">
      <c r="A48" s="1">
        <v>345</v>
      </c>
      <c r="B48" s="1" t="s">
        <v>154</v>
      </c>
      <c r="C48" s="1">
        <v>1</v>
      </c>
      <c r="D48" s="7">
        <v>2850</v>
      </c>
      <c r="E48" s="7">
        <v>2850</v>
      </c>
      <c r="F48" s="23">
        <v>4</v>
      </c>
    </row>
    <row r="49" spans="1:7" customFormat="1" hidden="1" x14ac:dyDescent="0.25">
      <c r="A49" s="1">
        <v>347</v>
      </c>
      <c r="B49" s="1" t="s">
        <v>252</v>
      </c>
      <c r="C49" s="1">
        <v>1</v>
      </c>
      <c r="D49" s="7">
        <v>2808</v>
      </c>
      <c r="E49" s="7">
        <v>2808</v>
      </c>
      <c r="F49" s="23">
        <v>4</v>
      </c>
    </row>
    <row r="50" spans="1:7" customFormat="1" hidden="1" x14ac:dyDescent="0.25">
      <c r="A50" s="1">
        <v>77</v>
      </c>
      <c r="B50" s="1" t="s">
        <v>305</v>
      </c>
      <c r="C50" s="1">
        <v>1</v>
      </c>
      <c r="D50" s="7">
        <v>2736</v>
      </c>
      <c r="E50" s="7">
        <v>2736</v>
      </c>
      <c r="F50" s="23">
        <v>4</v>
      </c>
    </row>
    <row r="51" spans="1:7" customFormat="1" x14ac:dyDescent="0.25">
      <c r="A51" s="46">
        <v>63</v>
      </c>
      <c r="B51" s="46" t="s">
        <v>195</v>
      </c>
      <c r="C51" s="46">
        <v>1</v>
      </c>
      <c r="D51" s="48">
        <v>2736</v>
      </c>
      <c r="E51" s="48">
        <v>2736</v>
      </c>
      <c r="F51" s="56">
        <v>4</v>
      </c>
      <c r="G51" s="17" t="s">
        <v>326</v>
      </c>
    </row>
    <row r="52" spans="1:7" customFormat="1" hidden="1" x14ac:dyDescent="0.25">
      <c r="A52" s="1">
        <v>48</v>
      </c>
      <c r="B52" s="1" t="s">
        <v>135</v>
      </c>
      <c r="C52" s="1">
        <v>1</v>
      </c>
      <c r="D52" s="7">
        <v>2597.3200000000002</v>
      </c>
      <c r="E52" s="7">
        <v>2597.3200000000002</v>
      </c>
      <c r="F52" s="23">
        <v>4</v>
      </c>
    </row>
    <row r="53" spans="1:7" customFormat="1" hidden="1" x14ac:dyDescent="0.25">
      <c r="A53" s="1">
        <v>310</v>
      </c>
      <c r="B53" s="1" t="s">
        <v>238</v>
      </c>
      <c r="C53" s="1">
        <v>1</v>
      </c>
      <c r="D53" s="7">
        <v>2572.4</v>
      </c>
      <c r="E53" s="7">
        <v>2572.4</v>
      </c>
      <c r="F53" s="23">
        <v>4</v>
      </c>
    </row>
    <row r="54" spans="1:7" customFormat="1" hidden="1" x14ac:dyDescent="0.25">
      <c r="A54" s="1">
        <v>15</v>
      </c>
      <c r="B54" s="1" t="s">
        <v>239</v>
      </c>
      <c r="C54" s="1">
        <v>1</v>
      </c>
      <c r="D54" s="7">
        <v>2527.04</v>
      </c>
      <c r="E54" s="7">
        <v>2527.04</v>
      </c>
      <c r="F54" s="23">
        <v>4</v>
      </c>
    </row>
    <row r="55" spans="1:7" customFormat="1" hidden="1" x14ac:dyDescent="0.25">
      <c r="A55" s="1">
        <v>323</v>
      </c>
      <c r="B55" s="1" t="s">
        <v>193</v>
      </c>
      <c r="C55" s="1">
        <v>1</v>
      </c>
      <c r="D55" s="7">
        <v>2519.92</v>
      </c>
      <c r="E55" s="7">
        <v>2519.92</v>
      </c>
      <c r="F55" s="23">
        <v>4</v>
      </c>
    </row>
    <row r="56" spans="1:7" customFormat="1" hidden="1" x14ac:dyDescent="0.25">
      <c r="A56" s="1">
        <v>356</v>
      </c>
      <c r="B56" s="1" t="s">
        <v>148</v>
      </c>
      <c r="C56" s="1">
        <v>1</v>
      </c>
      <c r="D56" s="7">
        <v>1884.62</v>
      </c>
      <c r="E56" s="7">
        <v>1884.62</v>
      </c>
      <c r="F56" s="23">
        <v>4</v>
      </c>
    </row>
    <row r="57" spans="1:7" customFormat="1" hidden="1" x14ac:dyDescent="0.25">
      <c r="A57" s="1">
        <v>10</v>
      </c>
      <c r="B57" s="1" t="s">
        <v>266</v>
      </c>
      <c r="C57" s="1">
        <v>1</v>
      </c>
      <c r="D57" s="7">
        <v>1874.28</v>
      </c>
      <c r="E57" s="7">
        <v>1874.28</v>
      </c>
      <c r="F57" s="23">
        <v>4</v>
      </c>
    </row>
    <row r="58" spans="1:7" customFormat="1" hidden="1" x14ac:dyDescent="0.25">
      <c r="A58" s="1">
        <v>62</v>
      </c>
      <c r="B58" s="1" t="s">
        <v>92</v>
      </c>
      <c r="C58" s="1">
        <v>1</v>
      </c>
      <c r="D58" s="7">
        <v>1824</v>
      </c>
      <c r="E58" s="7">
        <v>1824</v>
      </c>
      <c r="F58" s="23">
        <v>4</v>
      </c>
    </row>
    <row r="59" spans="1:7" customFormat="1" hidden="1" x14ac:dyDescent="0.25">
      <c r="A59" s="1">
        <v>47</v>
      </c>
      <c r="B59" s="1" t="s">
        <v>87</v>
      </c>
      <c r="C59" s="1">
        <v>1</v>
      </c>
      <c r="D59" s="7">
        <v>1700</v>
      </c>
      <c r="E59" s="7">
        <v>1700</v>
      </c>
      <c r="F59" s="23">
        <v>4</v>
      </c>
    </row>
    <row r="60" spans="1:7" customFormat="1" hidden="1" x14ac:dyDescent="0.25">
      <c r="A60" s="1">
        <v>83</v>
      </c>
      <c r="B60" s="1" t="s">
        <v>167</v>
      </c>
      <c r="C60" s="1">
        <v>1</v>
      </c>
      <c r="D60" s="7">
        <v>1608</v>
      </c>
      <c r="E60" s="7">
        <v>1608</v>
      </c>
      <c r="F60" s="23">
        <v>4</v>
      </c>
    </row>
    <row r="61" spans="1:7" customFormat="1" hidden="1" x14ac:dyDescent="0.25">
      <c r="A61" s="1">
        <v>59</v>
      </c>
      <c r="B61" s="1" t="s">
        <v>260</v>
      </c>
      <c r="C61" s="1">
        <v>1</v>
      </c>
      <c r="D61" s="7">
        <v>1588</v>
      </c>
      <c r="E61" s="7">
        <v>1588</v>
      </c>
      <c r="F61" s="23">
        <v>4</v>
      </c>
    </row>
    <row r="62" spans="1:7" customFormat="1" hidden="1" x14ac:dyDescent="0.25">
      <c r="A62" s="1">
        <v>96</v>
      </c>
      <c r="B62" s="1" t="s">
        <v>243</v>
      </c>
      <c r="C62" s="1">
        <v>1</v>
      </c>
      <c r="D62" s="7">
        <v>1571.56</v>
      </c>
      <c r="E62" s="7">
        <v>1571.56</v>
      </c>
      <c r="F62" s="23">
        <v>4</v>
      </c>
    </row>
    <row r="63" spans="1:7" customFormat="1" x14ac:dyDescent="0.25">
      <c r="A63" s="46">
        <v>108</v>
      </c>
      <c r="B63" s="46" t="s">
        <v>202</v>
      </c>
      <c r="C63" s="46">
        <v>1</v>
      </c>
      <c r="D63" s="48">
        <v>1439</v>
      </c>
      <c r="E63" s="48">
        <v>1439</v>
      </c>
      <c r="F63" s="57">
        <v>4</v>
      </c>
      <c r="G63" s="17" t="s">
        <v>326</v>
      </c>
    </row>
    <row r="64" spans="1:7" customFormat="1" hidden="1" x14ac:dyDescent="0.25">
      <c r="A64" s="1">
        <v>8</v>
      </c>
      <c r="B64" s="1" t="s">
        <v>302</v>
      </c>
      <c r="C64" s="1">
        <v>1</v>
      </c>
      <c r="D64" s="7">
        <v>1406.01</v>
      </c>
      <c r="E64" s="7">
        <v>1406.01</v>
      </c>
      <c r="F64" s="23">
        <v>4</v>
      </c>
    </row>
    <row r="65" spans="1:7" customFormat="1" hidden="1" x14ac:dyDescent="0.25">
      <c r="A65" s="1">
        <v>338</v>
      </c>
      <c r="B65" s="1" t="s">
        <v>240</v>
      </c>
      <c r="C65" s="1">
        <v>1</v>
      </c>
      <c r="D65" s="7">
        <v>1361</v>
      </c>
      <c r="E65" s="7">
        <v>1361</v>
      </c>
      <c r="F65" s="23">
        <v>4</v>
      </c>
    </row>
    <row r="66" spans="1:7" customFormat="1" hidden="1" x14ac:dyDescent="0.25">
      <c r="A66" s="1">
        <v>78</v>
      </c>
      <c r="B66" s="1" t="s">
        <v>162</v>
      </c>
      <c r="C66" s="1">
        <v>1</v>
      </c>
      <c r="D66" s="7">
        <v>1308</v>
      </c>
      <c r="E66" s="7">
        <v>1308</v>
      </c>
      <c r="F66" s="23">
        <v>4</v>
      </c>
    </row>
    <row r="67" spans="1:7" customFormat="1" hidden="1" x14ac:dyDescent="0.25">
      <c r="A67" s="1">
        <v>353</v>
      </c>
      <c r="B67" s="1" t="s">
        <v>138</v>
      </c>
      <c r="C67" s="1">
        <v>1</v>
      </c>
      <c r="D67" s="7">
        <v>1308</v>
      </c>
      <c r="E67" s="7">
        <v>1308</v>
      </c>
      <c r="F67" s="23">
        <v>4</v>
      </c>
    </row>
    <row r="68" spans="1:7" customFormat="1" hidden="1" x14ac:dyDescent="0.25">
      <c r="A68" s="1">
        <v>82</v>
      </c>
      <c r="B68" s="1" t="s">
        <v>88</v>
      </c>
      <c r="C68" s="1">
        <v>1</v>
      </c>
      <c r="D68" s="7">
        <v>1308</v>
      </c>
      <c r="E68" s="7">
        <v>1308</v>
      </c>
      <c r="F68" s="23">
        <v>4</v>
      </c>
    </row>
    <row r="69" spans="1:7" customFormat="1" hidden="1" x14ac:dyDescent="0.25">
      <c r="A69" s="1">
        <v>354</v>
      </c>
      <c r="B69" s="1" t="s">
        <v>261</v>
      </c>
      <c r="C69" s="1">
        <v>1</v>
      </c>
      <c r="D69" s="7">
        <v>1296</v>
      </c>
      <c r="E69" s="7">
        <v>1296</v>
      </c>
      <c r="F69" s="23">
        <v>4</v>
      </c>
    </row>
    <row r="70" spans="1:7" customFormat="1" hidden="1" x14ac:dyDescent="0.25">
      <c r="A70" s="1">
        <v>35</v>
      </c>
      <c r="B70" s="1" t="s">
        <v>210</v>
      </c>
      <c r="C70" s="1">
        <v>1</v>
      </c>
      <c r="D70" s="7">
        <v>1240</v>
      </c>
      <c r="E70" s="7">
        <v>1240</v>
      </c>
      <c r="F70" s="23">
        <v>4</v>
      </c>
    </row>
    <row r="71" spans="1:7" customFormat="1" hidden="1" x14ac:dyDescent="0.3">
      <c r="A71" s="31">
        <v>22</v>
      </c>
      <c r="B71" s="31" t="s">
        <v>85</v>
      </c>
      <c r="C71" s="31">
        <v>1</v>
      </c>
      <c r="D71" s="32">
        <v>1050</v>
      </c>
      <c r="E71" s="32">
        <v>1050</v>
      </c>
      <c r="F71" s="33">
        <v>2</v>
      </c>
      <c r="G71" s="30"/>
    </row>
    <row r="72" spans="1:7" customFormat="1" hidden="1" x14ac:dyDescent="0.25">
      <c r="A72" s="1">
        <v>376</v>
      </c>
      <c r="B72" s="1" t="s">
        <v>281</v>
      </c>
      <c r="C72" s="1">
        <v>1</v>
      </c>
      <c r="D72" s="7">
        <v>1045</v>
      </c>
      <c r="E72" s="7">
        <v>1045</v>
      </c>
      <c r="F72" s="41">
        <v>4</v>
      </c>
    </row>
    <row r="73" spans="1:7" customFormat="1" hidden="1" x14ac:dyDescent="0.25">
      <c r="A73" s="1">
        <v>342</v>
      </c>
      <c r="B73" s="1" t="s">
        <v>141</v>
      </c>
      <c r="C73" s="1">
        <v>1</v>
      </c>
      <c r="D73" s="7">
        <v>963</v>
      </c>
      <c r="E73" s="7">
        <v>963</v>
      </c>
      <c r="F73" s="23">
        <v>4</v>
      </c>
    </row>
    <row r="74" spans="1:7" customFormat="1" hidden="1" x14ac:dyDescent="0.25">
      <c r="A74" s="1">
        <v>74</v>
      </c>
      <c r="B74" s="1" t="s">
        <v>249</v>
      </c>
      <c r="C74" s="1">
        <v>1</v>
      </c>
      <c r="D74" s="7">
        <v>959.99</v>
      </c>
      <c r="E74" s="7">
        <v>959.99</v>
      </c>
      <c r="F74" s="23">
        <v>4</v>
      </c>
    </row>
    <row r="75" spans="1:7" customFormat="1" hidden="1" x14ac:dyDescent="0.25">
      <c r="A75" s="1">
        <v>378</v>
      </c>
      <c r="B75" s="1" t="s">
        <v>273</v>
      </c>
      <c r="C75" s="1">
        <v>1</v>
      </c>
      <c r="D75" s="7">
        <v>944</v>
      </c>
      <c r="E75" s="7">
        <v>944</v>
      </c>
      <c r="F75" s="23">
        <v>4</v>
      </c>
    </row>
    <row r="76" spans="1:7" customFormat="1" hidden="1" x14ac:dyDescent="0.25">
      <c r="A76" s="1">
        <v>70</v>
      </c>
      <c r="B76" s="1" t="s">
        <v>236</v>
      </c>
      <c r="C76" s="1">
        <v>1</v>
      </c>
      <c r="D76" s="7">
        <v>883.05</v>
      </c>
      <c r="E76" s="7">
        <v>883.05</v>
      </c>
      <c r="F76" s="23">
        <v>4</v>
      </c>
    </row>
    <row r="77" spans="1:7" customFormat="1" hidden="1" x14ac:dyDescent="0.25">
      <c r="A77" s="1">
        <v>97</v>
      </c>
      <c r="B77" s="1" t="s">
        <v>283</v>
      </c>
      <c r="C77" s="1">
        <v>1</v>
      </c>
      <c r="D77" s="7">
        <v>816</v>
      </c>
      <c r="E77" s="7">
        <v>816</v>
      </c>
      <c r="F77" s="23">
        <v>4</v>
      </c>
    </row>
    <row r="78" spans="1:7" customFormat="1" hidden="1" x14ac:dyDescent="0.25">
      <c r="A78" s="1">
        <v>9</v>
      </c>
      <c r="B78" s="1" t="s">
        <v>235</v>
      </c>
      <c r="C78" s="1">
        <v>1</v>
      </c>
      <c r="D78" s="7">
        <v>808</v>
      </c>
      <c r="E78" s="7">
        <v>808</v>
      </c>
      <c r="F78" s="23">
        <v>4</v>
      </c>
    </row>
    <row r="79" spans="1:7" customFormat="1" hidden="1" x14ac:dyDescent="0.25">
      <c r="A79" s="1">
        <v>350</v>
      </c>
      <c r="B79" s="1" t="s">
        <v>153</v>
      </c>
      <c r="C79" s="1">
        <v>1</v>
      </c>
      <c r="D79" s="7">
        <v>806.18</v>
      </c>
      <c r="E79" s="7">
        <v>806.18</v>
      </c>
      <c r="F79" s="23">
        <v>4</v>
      </c>
    </row>
    <row r="80" spans="1:7" customFormat="1" hidden="1" x14ac:dyDescent="0.25">
      <c r="A80" s="1">
        <v>58</v>
      </c>
      <c r="B80" s="1" t="s">
        <v>307</v>
      </c>
      <c r="C80" s="1">
        <v>1</v>
      </c>
      <c r="D80" s="7">
        <v>806</v>
      </c>
      <c r="E80" s="7">
        <v>806</v>
      </c>
      <c r="F80" s="23">
        <v>4</v>
      </c>
    </row>
    <row r="81" spans="1:6" customFormat="1" hidden="1" x14ac:dyDescent="0.25">
      <c r="A81" s="1">
        <v>364</v>
      </c>
      <c r="B81" s="1" t="s">
        <v>194</v>
      </c>
      <c r="C81" s="1">
        <v>1</v>
      </c>
      <c r="D81" s="7">
        <v>767</v>
      </c>
      <c r="E81" s="7">
        <v>767</v>
      </c>
      <c r="F81" s="23">
        <v>4</v>
      </c>
    </row>
    <row r="82" spans="1:6" customFormat="1" hidden="1" x14ac:dyDescent="0.25">
      <c r="A82" s="1">
        <v>98</v>
      </c>
      <c r="B82" s="1" t="s">
        <v>274</v>
      </c>
      <c r="C82" s="1">
        <v>1</v>
      </c>
      <c r="D82" s="7">
        <v>648</v>
      </c>
      <c r="E82" s="7">
        <v>648</v>
      </c>
      <c r="F82" s="23">
        <v>4</v>
      </c>
    </row>
    <row r="83" spans="1:6" customFormat="1" hidden="1" x14ac:dyDescent="0.25">
      <c r="A83" s="1">
        <v>335</v>
      </c>
      <c r="B83" s="1" t="s">
        <v>146</v>
      </c>
      <c r="C83" s="1">
        <v>1</v>
      </c>
      <c r="D83" s="7">
        <v>527</v>
      </c>
      <c r="E83" s="7">
        <v>527</v>
      </c>
      <c r="F83" s="23">
        <v>4</v>
      </c>
    </row>
    <row r="84" spans="1:6" customFormat="1" hidden="1" x14ac:dyDescent="0.25">
      <c r="A84" s="1">
        <v>319</v>
      </c>
      <c r="B84" s="1" t="s">
        <v>303</v>
      </c>
      <c r="C84" s="1">
        <v>1</v>
      </c>
      <c r="D84" s="7">
        <v>500</v>
      </c>
      <c r="E84" s="7">
        <v>500</v>
      </c>
      <c r="F84" s="23">
        <v>4</v>
      </c>
    </row>
    <row r="85" spans="1:6" customFormat="1" hidden="1" x14ac:dyDescent="0.25">
      <c r="A85" s="1">
        <v>312</v>
      </c>
      <c r="B85" s="1" t="s">
        <v>258</v>
      </c>
      <c r="C85" s="1">
        <v>1</v>
      </c>
      <c r="D85" s="7">
        <v>463.6</v>
      </c>
      <c r="E85" s="7">
        <v>463.6</v>
      </c>
      <c r="F85" s="23">
        <v>4</v>
      </c>
    </row>
    <row r="86" spans="1:6" customFormat="1" hidden="1" x14ac:dyDescent="0.25">
      <c r="A86" s="1">
        <v>34</v>
      </c>
      <c r="B86" s="1" t="s">
        <v>299</v>
      </c>
      <c r="C86" s="1">
        <v>1</v>
      </c>
      <c r="D86" s="7">
        <v>395</v>
      </c>
      <c r="E86" s="7">
        <v>395</v>
      </c>
      <c r="F86" s="23">
        <v>4</v>
      </c>
    </row>
    <row r="87" spans="1:6" customFormat="1" hidden="1" x14ac:dyDescent="0.25">
      <c r="A87" s="1">
        <v>365</v>
      </c>
      <c r="B87" s="1" t="s">
        <v>267</v>
      </c>
      <c r="C87" s="1">
        <v>1</v>
      </c>
      <c r="D87" s="7">
        <v>356.2</v>
      </c>
      <c r="E87" s="7">
        <v>356.2</v>
      </c>
      <c r="F87" s="41">
        <v>4</v>
      </c>
    </row>
    <row r="88" spans="1:6" customFormat="1" hidden="1" x14ac:dyDescent="0.25">
      <c r="A88" s="1">
        <v>20</v>
      </c>
      <c r="B88" s="1" t="s">
        <v>257</v>
      </c>
      <c r="C88" s="1">
        <v>1</v>
      </c>
      <c r="D88" s="10">
        <v>349</v>
      </c>
      <c r="E88" s="10">
        <v>349</v>
      </c>
      <c r="F88" s="41">
        <v>4</v>
      </c>
    </row>
    <row r="89" spans="1:6" customFormat="1" hidden="1" x14ac:dyDescent="0.25">
      <c r="A89" s="1">
        <v>84</v>
      </c>
      <c r="B89" s="1" t="s">
        <v>98</v>
      </c>
      <c r="C89" s="1">
        <v>1</v>
      </c>
      <c r="D89" s="7">
        <v>336</v>
      </c>
      <c r="E89" s="7">
        <v>336</v>
      </c>
      <c r="F89" s="41">
        <v>4</v>
      </c>
    </row>
    <row r="90" spans="1:6" customFormat="1" hidden="1" x14ac:dyDescent="0.25">
      <c r="A90" s="1">
        <v>12</v>
      </c>
      <c r="B90" s="1" t="s">
        <v>232</v>
      </c>
      <c r="C90" s="1">
        <v>1</v>
      </c>
      <c r="D90" s="7">
        <v>321.42</v>
      </c>
      <c r="E90" s="7">
        <v>321.42</v>
      </c>
      <c r="F90" s="41">
        <v>4</v>
      </c>
    </row>
    <row r="91" spans="1:6" customFormat="1" hidden="1" x14ac:dyDescent="0.25">
      <c r="A91" s="1">
        <v>375</v>
      </c>
      <c r="B91" s="1" t="s">
        <v>106</v>
      </c>
      <c r="C91" s="1">
        <v>1</v>
      </c>
      <c r="D91" s="7">
        <v>317</v>
      </c>
      <c r="E91" s="7">
        <v>317</v>
      </c>
      <c r="F91" s="41">
        <v>4</v>
      </c>
    </row>
    <row r="92" spans="1:6" customFormat="1" hidden="1" x14ac:dyDescent="0.25">
      <c r="A92" s="1">
        <v>65</v>
      </c>
      <c r="B92" s="1" t="s">
        <v>75</v>
      </c>
      <c r="C92" s="1">
        <v>1</v>
      </c>
      <c r="D92" s="7">
        <v>312</v>
      </c>
      <c r="E92" s="7">
        <v>312</v>
      </c>
      <c r="F92" s="41">
        <v>4</v>
      </c>
    </row>
    <row r="93" spans="1:6" customFormat="1" hidden="1" x14ac:dyDescent="0.25">
      <c r="A93" s="1">
        <v>331</v>
      </c>
      <c r="B93" s="1" t="s">
        <v>265</v>
      </c>
      <c r="C93" s="1">
        <v>1</v>
      </c>
      <c r="D93" s="7">
        <v>300</v>
      </c>
      <c r="E93" s="7">
        <v>300</v>
      </c>
      <c r="F93" s="41">
        <v>4</v>
      </c>
    </row>
    <row r="94" spans="1:6" customFormat="1" hidden="1" x14ac:dyDescent="0.25">
      <c r="A94" s="1">
        <v>89</v>
      </c>
      <c r="B94" s="1" t="s">
        <v>247</v>
      </c>
      <c r="C94" s="1">
        <v>1</v>
      </c>
      <c r="D94" s="7">
        <v>298.33</v>
      </c>
      <c r="E94" s="7">
        <v>298.33</v>
      </c>
      <c r="F94" s="41">
        <v>4</v>
      </c>
    </row>
    <row r="95" spans="1:6" customFormat="1" hidden="1" x14ac:dyDescent="0.25">
      <c r="A95" s="1">
        <v>329</v>
      </c>
      <c r="B95" s="1" t="s">
        <v>105</v>
      </c>
      <c r="C95" s="1">
        <v>1</v>
      </c>
      <c r="D95" s="7">
        <v>282.89</v>
      </c>
      <c r="E95" s="7">
        <v>282.89</v>
      </c>
      <c r="F95" s="41">
        <v>4</v>
      </c>
    </row>
    <row r="96" spans="1:6" customFormat="1" hidden="1" x14ac:dyDescent="0.25">
      <c r="A96" s="1">
        <v>4</v>
      </c>
      <c r="B96" s="1" t="s">
        <v>259</v>
      </c>
      <c r="C96" s="1">
        <v>1</v>
      </c>
      <c r="D96" s="7">
        <v>280</v>
      </c>
      <c r="E96" s="7">
        <v>280</v>
      </c>
      <c r="F96" s="41">
        <v>4</v>
      </c>
    </row>
    <row r="97" spans="1:7" customFormat="1" hidden="1" x14ac:dyDescent="0.25">
      <c r="A97" s="1">
        <v>330</v>
      </c>
      <c r="B97" s="1" t="s">
        <v>137</v>
      </c>
      <c r="C97" s="1">
        <v>1</v>
      </c>
      <c r="D97" s="7">
        <v>273</v>
      </c>
      <c r="E97" s="7">
        <v>273</v>
      </c>
      <c r="F97" s="41">
        <v>4</v>
      </c>
    </row>
    <row r="98" spans="1:7" customFormat="1" hidden="1" x14ac:dyDescent="0.25">
      <c r="A98" s="1">
        <v>324</v>
      </c>
      <c r="B98" s="1" t="s">
        <v>244</v>
      </c>
      <c r="C98" s="1">
        <v>1</v>
      </c>
      <c r="D98" s="7">
        <v>250</v>
      </c>
      <c r="E98" s="7">
        <v>250</v>
      </c>
      <c r="F98" s="41">
        <v>4</v>
      </c>
    </row>
    <row r="99" spans="1:7" customFormat="1" hidden="1" x14ac:dyDescent="0.25">
      <c r="A99" s="1">
        <v>362</v>
      </c>
      <c r="B99" s="1" t="s">
        <v>152</v>
      </c>
      <c r="C99" s="1">
        <v>1</v>
      </c>
      <c r="D99" s="7">
        <v>247</v>
      </c>
      <c r="E99" s="7">
        <v>247</v>
      </c>
      <c r="F99" s="41">
        <v>4</v>
      </c>
    </row>
    <row r="100" spans="1:7" customFormat="1" hidden="1" x14ac:dyDescent="0.25">
      <c r="A100" s="1">
        <v>80</v>
      </c>
      <c r="B100" s="1" t="s">
        <v>284</v>
      </c>
      <c r="C100" s="1">
        <v>1</v>
      </c>
      <c r="D100" s="7">
        <v>244.79</v>
      </c>
      <c r="E100" s="7">
        <v>244.79</v>
      </c>
      <c r="F100" s="41">
        <v>4</v>
      </c>
    </row>
    <row r="101" spans="1:7" customFormat="1" hidden="1" x14ac:dyDescent="0.25">
      <c r="A101" s="1">
        <v>21</v>
      </c>
      <c r="B101" s="1" t="s">
        <v>282</v>
      </c>
      <c r="C101" s="1">
        <v>1</v>
      </c>
      <c r="D101" s="7">
        <v>220.98</v>
      </c>
      <c r="E101" s="7">
        <v>220.98</v>
      </c>
      <c r="F101" s="41">
        <v>4</v>
      </c>
    </row>
    <row r="102" spans="1:7" customFormat="1" hidden="1" x14ac:dyDescent="0.25">
      <c r="A102" s="1">
        <v>90</v>
      </c>
      <c r="B102" s="1" t="s">
        <v>251</v>
      </c>
      <c r="C102" s="1">
        <v>1</v>
      </c>
      <c r="D102" s="7">
        <v>191.32</v>
      </c>
      <c r="E102" s="7">
        <v>191.32</v>
      </c>
      <c r="F102" s="41">
        <v>4</v>
      </c>
    </row>
    <row r="103" spans="1:7" customFormat="1" hidden="1" x14ac:dyDescent="0.25">
      <c r="A103" s="1">
        <v>360</v>
      </c>
      <c r="B103" s="1" t="s">
        <v>145</v>
      </c>
      <c r="C103" s="1">
        <v>1</v>
      </c>
      <c r="D103" s="7">
        <v>169</v>
      </c>
      <c r="E103" s="7">
        <v>169</v>
      </c>
      <c r="F103" s="41">
        <v>4</v>
      </c>
    </row>
    <row r="104" spans="1:7" customFormat="1" hidden="1" x14ac:dyDescent="0.25">
      <c r="A104" s="1">
        <v>55</v>
      </c>
      <c r="B104" s="1" t="s">
        <v>149</v>
      </c>
      <c r="C104" s="1">
        <v>1</v>
      </c>
      <c r="D104" s="7">
        <v>147.27000000000001</v>
      </c>
      <c r="E104" s="7">
        <v>147.27000000000001</v>
      </c>
      <c r="F104" s="41">
        <v>4</v>
      </c>
    </row>
    <row r="105" spans="1:7" customFormat="1" hidden="1" x14ac:dyDescent="0.25">
      <c r="A105" s="1">
        <v>53</v>
      </c>
      <c r="B105" s="1" t="s">
        <v>175</v>
      </c>
      <c r="C105" s="1">
        <v>1</v>
      </c>
      <c r="D105" s="7">
        <v>143</v>
      </c>
      <c r="E105" s="7">
        <v>143</v>
      </c>
      <c r="F105" s="41">
        <v>4</v>
      </c>
    </row>
    <row r="106" spans="1:7" customFormat="1" hidden="1" x14ac:dyDescent="0.25">
      <c r="A106" s="1">
        <v>57</v>
      </c>
      <c r="B106" s="1" t="s">
        <v>230</v>
      </c>
      <c r="C106" s="1">
        <v>1</v>
      </c>
      <c r="D106" s="7">
        <v>141.5</v>
      </c>
      <c r="E106" s="7">
        <v>141.5</v>
      </c>
      <c r="F106" s="41">
        <v>4</v>
      </c>
    </row>
    <row r="107" spans="1:7" customFormat="1" hidden="1" x14ac:dyDescent="0.25">
      <c r="A107" s="1">
        <v>16</v>
      </c>
      <c r="B107" s="1" t="s">
        <v>250</v>
      </c>
      <c r="C107" s="1">
        <v>1</v>
      </c>
      <c r="D107" s="7">
        <v>130.34</v>
      </c>
      <c r="E107" s="7">
        <v>130.34</v>
      </c>
      <c r="F107" s="41">
        <v>4</v>
      </c>
    </row>
    <row r="108" spans="1:7" customFormat="1" x14ac:dyDescent="0.25">
      <c r="A108" s="52">
        <v>61</v>
      </c>
      <c r="B108" s="52" t="s">
        <v>211</v>
      </c>
      <c r="C108" s="52">
        <v>1</v>
      </c>
      <c r="D108" s="53">
        <v>121</v>
      </c>
      <c r="E108" s="53">
        <v>121</v>
      </c>
      <c r="F108" s="41">
        <v>4</v>
      </c>
      <c r="G108" t="s">
        <v>328</v>
      </c>
    </row>
    <row r="109" spans="1:7" customFormat="1" hidden="1" x14ac:dyDescent="0.25">
      <c r="A109" s="1">
        <v>94</v>
      </c>
      <c r="B109" s="1" t="s">
        <v>317</v>
      </c>
      <c r="C109" s="1">
        <v>1</v>
      </c>
      <c r="D109" s="7">
        <v>72</v>
      </c>
      <c r="E109" s="7">
        <v>72</v>
      </c>
      <c r="F109" s="41">
        <v>4</v>
      </c>
    </row>
    <row r="110" spans="1:7" customFormat="1" hidden="1" x14ac:dyDescent="0.25">
      <c r="A110" s="1">
        <v>325</v>
      </c>
      <c r="B110" s="1" t="s">
        <v>139</v>
      </c>
      <c r="C110" s="1">
        <v>1</v>
      </c>
      <c r="D110" s="7">
        <v>62.83</v>
      </c>
      <c r="E110" s="7">
        <v>62.83</v>
      </c>
      <c r="F110" s="41">
        <v>4</v>
      </c>
    </row>
    <row r="111" spans="1:7" customFormat="1" hidden="1" x14ac:dyDescent="0.25">
      <c r="A111" s="1">
        <v>91</v>
      </c>
      <c r="B111" s="1" t="s">
        <v>234</v>
      </c>
      <c r="C111" s="1">
        <v>1</v>
      </c>
      <c r="D111" s="7">
        <v>61.45</v>
      </c>
      <c r="E111" s="7">
        <v>61.45</v>
      </c>
      <c r="F111" s="41">
        <v>4</v>
      </c>
    </row>
    <row r="112" spans="1:7" customFormat="1" hidden="1" x14ac:dyDescent="0.25">
      <c r="A112" s="1">
        <v>31</v>
      </c>
      <c r="B112" s="1" t="s">
        <v>133</v>
      </c>
      <c r="C112" s="1">
        <v>1</v>
      </c>
      <c r="D112" s="7">
        <v>58</v>
      </c>
      <c r="E112" s="7">
        <v>58</v>
      </c>
      <c r="F112" s="41">
        <v>4</v>
      </c>
    </row>
    <row r="113" spans="1:6" customFormat="1" hidden="1" x14ac:dyDescent="0.25">
      <c r="A113" s="1">
        <v>60</v>
      </c>
      <c r="B113" s="1" t="s">
        <v>271</v>
      </c>
      <c r="C113" s="1">
        <v>1</v>
      </c>
      <c r="D113" s="7">
        <v>48</v>
      </c>
      <c r="E113" s="7">
        <v>48</v>
      </c>
      <c r="F113" s="41">
        <v>4</v>
      </c>
    </row>
    <row r="114" spans="1:6" customFormat="1" hidden="1" x14ac:dyDescent="0.25">
      <c r="A114" s="1">
        <v>88</v>
      </c>
      <c r="B114" s="1" t="s">
        <v>67</v>
      </c>
      <c r="C114" s="1">
        <v>1</v>
      </c>
      <c r="D114" s="7">
        <v>48</v>
      </c>
      <c r="E114" s="7">
        <v>48</v>
      </c>
      <c r="F114" s="41">
        <v>4</v>
      </c>
    </row>
    <row r="115" spans="1:6" customFormat="1" hidden="1" x14ac:dyDescent="0.25">
      <c r="A115" s="1">
        <v>28</v>
      </c>
      <c r="B115" s="1" t="s">
        <v>245</v>
      </c>
      <c r="C115" s="1">
        <v>1</v>
      </c>
      <c r="D115" s="7">
        <v>31.9</v>
      </c>
      <c r="E115" s="7">
        <v>31.9</v>
      </c>
      <c r="F115" s="41">
        <v>4</v>
      </c>
    </row>
    <row r="116" spans="1:6" customFormat="1" hidden="1" x14ac:dyDescent="0.25">
      <c r="A116" s="5">
        <v>87</v>
      </c>
      <c r="B116" s="1" t="s">
        <v>262</v>
      </c>
      <c r="C116" s="1">
        <v>1</v>
      </c>
      <c r="D116" s="7">
        <v>26.34</v>
      </c>
      <c r="E116" s="7">
        <v>26.34</v>
      </c>
      <c r="F116" s="41">
        <v>4</v>
      </c>
    </row>
    <row r="117" spans="1:6" customFormat="1" hidden="1" x14ac:dyDescent="0.25">
      <c r="A117" s="1">
        <v>69</v>
      </c>
      <c r="B117" s="1" t="s">
        <v>94</v>
      </c>
      <c r="C117" s="1">
        <v>1</v>
      </c>
      <c r="D117" s="7">
        <v>24</v>
      </c>
      <c r="E117" s="7">
        <v>24</v>
      </c>
      <c r="F117" s="41">
        <v>4</v>
      </c>
    </row>
    <row r="118" spans="1:6" customFormat="1" ht="12.5" hidden="1" x14ac:dyDescent="0.25">
      <c r="D118" s="16"/>
      <c r="E118" s="16"/>
      <c r="F118" s="12"/>
    </row>
    <row r="120" spans="1:6" x14ac:dyDescent="0.3">
      <c r="E120" s="35"/>
    </row>
  </sheetData>
  <autoFilter ref="A1:G118" xr:uid="{ED374806-B03B-5E4E-A83F-55E7AC7D1796}">
    <filterColumn colId="6">
      <customFilters>
        <customFilter operator="notEqual" val=" "/>
      </customFilters>
    </filterColumn>
    <sortState xmlns:xlrd2="http://schemas.microsoft.com/office/spreadsheetml/2017/richdata2" ref="A2:G118">
      <sortCondition descending="1" ref="E1:E118"/>
    </sortState>
  </autoFilter>
  <pageMargins left="0.16" right="0.24" top="0.83" bottom="0.2" header="0.44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BE684-0309-E344-9B12-125903049002}">
  <sheetPr filterMode="1"/>
  <dimension ref="A1:F341"/>
  <sheetViews>
    <sheetView zoomScale="80" zoomScaleNormal="80" workbookViewId="0">
      <pane xSplit="2" ySplit="1" topLeftCell="C248" activePane="bottomRight" state="frozen"/>
      <selection pane="topRight" activeCell="C1" sqref="C1"/>
      <selection pane="bottomLeft" activeCell="A2" sqref="A2"/>
      <selection pane="bottomRight" activeCell="A263" sqref="A263:E263"/>
    </sheetView>
  </sheetViews>
  <sheetFormatPr defaultColWidth="8.81640625" defaultRowHeight="12.5" x14ac:dyDescent="0.25"/>
  <cols>
    <col min="1" max="1" width="6.81640625" bestFit="1" customWidth="1"/>
    <col min="2" max="2" width="43.36328125" customWidth="1"/>
    <col min="3" max="3" width="11.36328125" bestFit="1" customWidth="1"/>
    <col min="4" max="4" width="16.1796875" style="8" customWidth="1"/>
    <col min="5" max="5" width="16.6328125" style="8" customWidth="1"/>
    <col min="6" max="6" width="14.36328125" style="12" customWidth="1"/>
  </cols>
  <sheetData>
    <row r="1" spans="1:6" ht="31" x14ac:dyDescent="0.25">
      <c r="A1" s="2" t="s">
        <v>0</v>
      </c>
      <c r="B1" s="3" t="s">
        <v>1</v>
      </c>
      <c r="C1" s="3" t="s">
        <v>2</v>
      </c>
      <c r="D1" s="6" t="s">
        <v>3</v>
      </c>
      <c r="E1" s="6" t="s">
        <v>4</v>
      </c>
      <c r="F1" s="4" t="s">
        <v>325</v>
      </c>
    </row>
    <row r="2" spans="1:6" ht="13" hidden="1" x14ac:dyDescent="0.25">
      <c r="A2" s="5">
        <v>30</v>
      </c>
      <c r="B2" s="1" t="s">
        <v>233</v>
      </c>
      <c r="C2" s="1">
        <v>1</v>
      </c>
      <c r="D2" s="7">
        <v>22480186.600000001</v>
      </c>
      <c r="E2" s="7">
        <v>22480186.600000001</v>
      </c>
      <c r="F2" s="12">
        <v>1</v>
      </c>
    </row>
    <row r="3" spans="1:6" ht="13" hidden="1" x14ac:dyDescent="0.25">
      <c r="A3" s="5">
        <v>406</v>
      </c>
      <c r="B3" s="1" t="s">
        <v>233</v>
      </c>
      <c r="C3" s="1">
        <v>1</v>
      </c>
      <c r="D3" s="7">
        <v>2203058.27</v>
      </c>
      <c r="E3" s="7">
        <v>2203058.27</v>
      </c>
      <c r="F3" s="12">
        <v>1</v>
      </c>
    </row>
    <row r="4" spans="1:6" ht="13" hidden="1" x14ac:dyDescent="0.25">
      <c r="A4" s="5">
        <v>402</v>
      </c>
      <c r="B4" s="1" t="s">
        <v>324</v>
      </c>
      <c r="C4" s="1">
        <v>1</v>
      </c>
      <c r="D4" s="7">
        <v>1134919.95</v>
      </c>
      <c r="E4" s="7">
        <v>1134919.95</v>
      </c>
      <c r="F4" s="12">
        <v>2</v>
      </c>
    </row>
    <row r="5" spans="1:6" ht="13" hidden="1" x14ac:dyDescent="0.25">
      <c r="A5" s="5">
        <v>394</v>
      </c>
      <c r="B5" s="1" t="s">
        <v>318</v>
      </c>
      <c r="C5" s="1">
        <v>1</v>
      </c>
      <c r="D5" s="7">
        <v>811812.9</v>
      </c>
      <c r="E5" s="15">
        <v>742395.67</v>
      </c>
      <c r="F5" s="11">
        <v>5</v>
      </c>
    </row>
    <row r="6" spans="1:6" ht="13" hidden="1" x14ac:dyDescent="0.25">
      <c r="A6" s="5">
        <v>39</v>
      </c>
      <c r="B6" s="1" t="s">
        <v>268</v>
      </c>
      <c r="C6" s="1">
        <v>1</v>
      </c>
      <c r="D6" s="7">
        <v>625981.18000000005</v>
      </c>
      <c r="E6" s="7">
        <v>625981.18000000005</v>
      </c>
      <c r="F6" s="12">
        <v>2</v>
      </c>
    </row>
    <row r="7" spans="1:6" ht="13" hidden="1" x14ac:dyDescent="0.25">
      <c r="A7" s="5">
        <v>397</v>
      </c>
      <c r="B7" s="1" t="s">
        <v>321</v>
      </c>
      <c r="C7" s="1">
        <v>1</v>
      </c>
      <c r="D7" s="7">
        <v>565012.36</v>
      </c>
      <c r="E7" s="7">
        <v>565012.36</v>
      </c>
      <c r="F7" s="11">
        <v>5</v>
      </c>
    </row>
    <row r="8" spans="1:6" ht="13" hidden="1" x14ac:dyDescent="0.25">
      <c r="A8" s="5">
        <v>396</v>
      </c>
      <c r="B8" s="1" t="s">
        <v>320</v>
      </c>
      <c r="C8" s="1">
        <v>1</v>
      </c>
      <c r="D8" s="7">
        <v>619772.53</v>
      </c>
      <c r="E8" s="15">
        <v>286772.53000000003</v>
      </c>
      <c r="F8" s="11">
        <v>5</v>
      </c>
    </row>
    <row r="9" spans="1:6" ht="13" hidden="1" x14ac:dyDescent="0.25">
      <c r="A9" s="5">
        <v>37</v>
      </c>
      <c r="B9" s="1" t="s">
        <v>269</v>
      </c>
      <c r="C9" s="1">
        <v>1</v>
      </c>
      <c r="D9" s="7">
        <v>250573</v>
      </c>
      <c r="E9" s="7">
        <v>250573</v>
      </c>
      <c r="F9" s="12">
        <v>2</v>
      </c>
    </row>
    <row r="10" spans="1:6" ht="13" hidden="1" x14ac:dyDescent="0.25">
      <c r="A10" s="5">
        <v>38</v>
      </c>
      <c r="B10" s="1" t="s">
        <v>270</v>
      </c>
      <c r="C10" s="1">
        <v>1</v>
      </c>
      <c r="D10" s="7">
        <v>162048.91</v>
      </c>
      <c r="E10" s="7">
        <v>162048.91</v>
      </c>
      <c r="F10" s="12">
        <v>2</v>
      </c>
    </row>
    <row r="11" spans="1:6" ht="13" hidden="1" x14ac:dyDescent="0.25">
      <c r="A11" s="5">
        <v>307</v>
      </c>
      <c r="B11" s="1" t="s">
        <v>256</v>
      </c>
      <c r="C11" s="1">
        <v>1</v>
      </c>
      <c r="D11" s="7">
        <v>83011.91</v>
      </c>
      <c r="E11" s="15">
        <v>72699</v>
      </c>
      <c r="F11" s="12">
        <v>2</v>
      </c>
    </row>
    <row r="12" spans="1:6" ht="13" hidden="1" x14ac:dyDescent="0.25">
      <c r="A12" s="5">
        <v>388</v>
      </c>
      <c r="B12" s="1" t="s">
        <v>323</v>
      </c>
      <c r="C12" s="1">
        <v>1</v>
      </c>
      <c r="D12" s="7">
        <v>52105</v>
      </c>
      <c r="E12" s="7">
        <v>52105</v>
      </c>
      <c r="F12" s="12">
        <v>3</v>
      </c>
    </row>
    <row r="13" spans="1:6" ht="13" hidden="1" x14ac:dyDescent="0.25">
      <c r="A13" s="5">
        <v>56</v>
      </c>
      <c r="B13" s="1" t="s">
        <v>71</v>
      </c>
      <c r="C13" s="1">
        <v>1</v>
      </c>
      <c r="D13" s="7">
        <v>41172.68</v>
      </c>
      <c r="E13" s="7">
        <v>41172.68</v>
      </c>
      <c r="F13" s="12">
        <v>3</v>
      </c>
    </row>
    <row r="14" spans="1:6" ht="13" hidden="1" x14ac:dyDescent="0.25">
      <c r="A14" s="5">
        <v>358</v>
      </c>
      <c r="B14" s="1" t="s">
        <v>147</v>
      </c>
      <c r="C14" s="1">
        <v>1</v>
      </c>
      <c r="D14" s="7">
        <v>39716.800000000003</v>
      </c>
      <c r="E14" s="7">
        <v>39716.800000000003</v>
      </c>
      <c r="F14" s="12">
        <v>3</v>
      </c>
    </row>
    <row r="15" spans="1:6" ht="13" hidden="1" x14ac:dyDescent="0.25">
      <c r="A15" s="5">
        <v>308</v>
      </c>
      <c r="B15" s="1" t="s">
        <v>85</v>
      </c>
      <c r="C15" s="1">
        <v>1</v>
      </c>
      <c r="D15" s="7">
        <v>54862.32</v>
      </c>
      <c r="E15" s="15">
        <v>38680.07</v>
      </c>
      <c r="F15" s="12">
        <v>2</v>
      </c>
    </row>
    <row r="16" spans="1:6" ht="13" hidden="1" x14ac:dyDescent="0.25">
      <c r="A16" s="5">
        <v>52</v>
      </c>
      <c r="B16" s="1" t="s">
        <v>196</v>
      </c>
      <c r="C16" s="1">
        <v>1</v>
      </c>
      <c r="D16" s="7">
        <v>32688</v>
      </c>
      <c r="E16" s="7">
        <v>32688</v>
      </c>
      <c r="F16" s="12">
        <v>3</v>
      </c>
    </row>
    <row r="17" spans="1:6" ht="13" x14ac:dyDescent="0.25">
      <c r="A17" s="5">
        <v>36</v>
      </c>
      <c r="B17" s="46" t="s">
        <v>301</v>
      </c>
      <c r="C17" s="1">
        <v>1</v>
      </c>
      <c r="D17" s="7">
        <v>25287.96</v>
      </c>
      <c r="E17" s="7">
        <v>25287.96</v>
      </c>
      <c r="F17" s="12">
        <v>6</v>
      </c>
    </row>
    <row r="18" spans="1:6" ht="13" hidden="1" x14ac:dyDescent="0.25">
      <c r="A18" s="5">
        <v>73</v>
      </c>
      <c r="B18" s="1" t="s">
        <v>255</v>
      </c>
      <c r="C18" s="1">
        <v>1</v>
      </c>
      <c r="D18" s="7">
        <v>119870.99</v>
      </c>
      <c r="E18" s="15">
        <v>22921.85</v>
      </c>
      <c r="F18" s="12">
        <v>3</v>
      </c>
    </row>
    <row r="19" spans="1:6" ht="13" hidden="1" x14ac:dyDescent="0.25">
      <c r="A19" s="5">
        <v>316</v>
      </c>
      <c r="B19" s="1" t="s">
        <v>140</v>
      </c>
      <c r="C19" s="1">
        <v>1</v>
      </c>
      <c r="D19" s="7">
        <v>16973</v>
      </c>
      <c r="E19" s="7">
        <v>16973</v>
      </c>
      <c r="F19" s="12">
        <v>3</v>
      </c>
    </row>
    <row r="20" spans="1:6" ht="13" hidden="1" x14ac:dyDescent="0.25">
      <c r="A20" s="5">
        <v>14</v>
      </c>
      <c r="B20" s="1" t="s">
        <v>264</v>
      </c>
      <c r="C20" s="1">
        <v>1</v>
      </c>
      <c r="D20" s="7">
        <v>14305</v>
      </c>
      <c r="E20" s="7">
        <v>14305</v>
      </c>
      <c r="F20" s="12">
        <v>3</v>
      </c>
    </row>
    <row r="21" spans="1:6" ht="13" hidden="1" x14ac:dyDescent="0.25">
      <c r="A21" s="5">
        <v>349</v>
      </c>
      <c r="B21" s="1" t="s">
        <v>156</v>
      </c>
      <c r="C21" s="1">
        <v>1</v>
      </c>
      <c r="D21" s="7">
        <v>14291</v>
      </c>
      <c r="E21" s="7">
        <v>14291</v>
      </c>
      <c r="F21" s="12">
        <v>3</v>
      </c>
    </row>
    <row r="22" spans="1:6" ht="13" hidden="1" x14ac:dyDescent="0.25">
      <c r="A22" s="5">
        <v>314</v>
      </c>
      <c r="B22" s="1" t="s">
        <v>254</v>
      </c>
      <c r="C22" s="1">
        <v>1</v>
      </c>
      <c r="D22" s="7">
        <v>13338.42</v>
      </c>
      <c r="E22" s="7">
        <v>13338.42</v>
      </c>
      <c r="F22" s="12">
        <v>3</v>
      </c>
    </row>
    <row r="23" spans="1:6" ht="13" hidden="1" x14ac:dyDescent="0.25">
      <c r="A23" s="5">
        <v>363</v>
      </c>
      <c r="B23" s="1" t="s">
        <v>144</v>
      </c>
      <c r="C23" s="1">
        <v>1</v>
      </c>
      <c r="D23" s="7">
        <v>12932.8</v>
      </c>
      <c r="E23" s="7">
        <v>12932.8</v>
      </c>
      <c r="F23" s="12">
        <v>3</v>
      </c>
    </row>
    <row r="24" spans="1:6" ht="13" hidden="1" x14ac:dyDescent="0.25">
      <c r="A24" s="5">
        <v>67</v>
      </c>
      <c r="B24" s="1" t="s">
        <v>300</v>
      </c>
      <c r="C24" s="1">
        <v>1</v>
      </c>
      <c r="D24" s="7">
        <v>12840</v>
      </c>
      <c r="E24" s="7">
        <v>12840</v>
      </c>
      <c r="F24" s="12">
        <v>3</v>
      </c>
    </row>
    <row r="25" spans="1:6" ht="13" x14ac:dyDescent="0.25">
      <c r="A25" s="5">
        <v>199</v>
      </c>
      <c r="B25" s="1" t="s">
        <v>127</v>
      </c>
      <c r="C25" s="1">
        <v>1</v>
      </c>
      <c r="D25" s="7">
        <v>12598</v>
      </c>
      <c r="E25" s="7">
        <v>12598</v>
      </c>
      <c r="F25" s="12">
        <v>6</v>
      </c>
    </row>
    <row r="26" spans="1:6" ht="13" x14ac:dyDescent="0.25">
      <c r="A26" s="5">
        <v>208</v>
      </c>
      <c r="B26" s="1" t="s">
        <v>40</v>
      </c>
      <c r="C26" s="1">
        <v>1</v>
      </c>
      <c r="D26" s="7">
        <v>12560</v>
      </c>
      <c r="E26" s="7">
        <v>12560</v>
      </c>
      <c r="F26" s="12">
        <v>6</v>
      </c>
    </row>
    <row r="27" spans="1:6" ht="13" hidden="1" x14ac:dyDescent="0.25">
      <c r="A27" s="5">
        <v>72</v>
      </c>
      <c r="B27" s="1" t="s">
        <v>309</v>
      </c>
      <c r="C27" s="1">
        <v>1</v>
      </c>
      <c r="D27" s="7">
        <v>12499</v>
      </c>
      <c r="E27" s="7">
        <v>12499</v>
      </c>
      <c r="F27" s="12">
        <v>3</v>
      </c>
    </row>
    <row r="28" spans="1:6" ht="13" hidden="1" x14ac:dyDescent="0.25">
      <c r="A28" s="5">
        <v>76</v>
      </c>
      <c r="B28" s="1" t="s">
        <v>306</v>
      </c>
      <c r="C28" s="1">
        <v>1</v>
      </c>
      <c r="D28" s="7">
        <v>11083</v>
      </c>
      <c r="E28" s="7">
        <v>11083</v>
      </c>
      <c r="F28" s="12">
        <v>3</v>
      </c>
    </row>
    <row r="29" spans="1:6" ht="13" hidden="1" x14ac:dyDescent="0.25">
      <c r="A29" s="5">
        <v>32</v>
      </c>
      <c r="B29" s="1" t="s">
        <v>322</v>
      </c>
      <c r="C29" s="1">
        <v>1</v>
      </c>
      <c r="D29" s="7">
        <v>10408.39</v>
      </c>
      <c r="E29" s="7">
        <v>10408.39</v>
      </c>
      <c r="F29" s="12">
        <v>3</v>
      </c>
    </row>
    <row r="30" spans="1:6" ht="13" x14ac:dyDescent="0.25">
      <c r="A30" s="5">
        <v>193</v>
      </c>
      <c r="B30" s="1" t="s">
        <v>190</v>
      </c>
      <c r="C30" s="1">
        <v>1</v>
      </c>
      <c r="D30" s="7">
        <v>10179</v>
      </c>
      <c r="E30" s="7">
        <v>10179</v>
      </c>
      <c r="F30" s="12">
        <v>6</v>
      </c>
    </row>
    <row r="31" spans="1:6" ht="13" x14ac:dyDescent="0.25">
      <c r="A31" s="5">
        <v>282</v>
      </c>
      <c r="B31" s="1" t="s">
        <v>228</v>
      </c>
      <c r="C31" s="1">
        <v>1</v>
      </c>
      <c r="D31" s="7">
        <v>10173</v>
      </c>
      <c r="E31" s="7">
        <v>10173</v>
      </c>
      <c r="F31" s="12">
        <v>6</v>
      </c>
    </row>
    <row r="32" spans="1:6" ht="13" x14ac:dyDescent="0.25">
      <c r="A32" s="5">
        <v>106</v>
      </c>
      <c r="B32" s="1" t="s">
        <v>161</v>
      </c>
      <c r="C32" s="1">
        <v>1</v>
      </c>
      <c r="D32" s="7">
        <v>9721</v>
      </c>
      <c r="E32" s="7">
        <v>9721</v>
      </c>
      <c r="F32" s="12">
        <v>6</v>
      </c>
    </row>
    <row r="33" spans="1:6" ht="13" hidden="1" x14ac:dyDescent="0.25">
      <c r="A33" s="5">
        <v>367</v>
      </c>
      <c r="B33" s="1" t="s">
        <v>242</v>
      </c>
      <c r="C33" s="1">
        <v>1</v>
      </c>
      <c r="D33" s="7">
        <v>9292.7999999999993</v>
      </c>
      <c r="E33" s="7">
        <v>9292.7999999999993</v>
      </c>
      <c r="F33" s="12">
        <v>4</v>
      </c>
    </row>
    <row r="34" spans="1:6" ht="13" x14ac:dyDescent="0.25">
      <c r="A34" s="5">
        <v>172</v>
      </c>
      <c r="B34" s="1" t="s">
        <v>304</v>
      </c>
      <c r="C34" s="1">
        <v>1</v>
      </c>
      <c r="D34" s="7">
        <v>9148</v>
      </c>
      <c r="E34" s="7">
        <v>9148</v>
      </c>
      <c r="F34" s="12">
        <v>6</v>
      </c>
    </row>
    <row r="35" spans="1:6" ht="13" x14ac:dyDescent="0.25">
      <c r="A35" s="5">
        <v>214</v>
      </c>
      <c r="B35" s="1" t="s">
        <v>220</v>
      </c>
      <c r="C35" s="1">
        <v>1</v>
      </c>
      <c r="D35" s="7">
        <v>8921</v>
      </c>
      <c r="E35" s="7">
        <v>8921</v>
      </c>
      <c r="F35" s="12">
        <v>6</v>
      </c>
    </row>
    <row r="36" spans="1:6" ht="13" hidden="1" x14ac:dyDescent="0.25">
      <c r="A36" s="5">
        <v>49</v>
      </c>
      <c r="B36" s="1" t="s">
        <v>308</v>
      </c>
      <c r="C36" s="1">
        <v>1</v>
      </c>
      <c r="D36" s="7">
        <v>11594.13</v>
      </c>
      <c r="E36" s="15">
        <v>8444.1299999999992</v>
      </c>
      <c r="F36" s="12">
        <v>4</v>
      </c>
    </row>
    <row r="37" spans="1:6" ht="13" hidden="1" x14ac:dyDescent="0.25">
      <c r="A37" s="5">
        <v>366</v>
      </c>
      <c r="B37" s="1" t="s">
        <v>95</v>
      </c>
      <c r="C37" s="1">
        <v>1</v>
      </c>
      <c r="D37" s="7">
        <v>8299.2000000000007</v>
      </c>
      <c r="E37" s="7">
        <v>8299.2000000000007</v>
      </c>
      <c r="F37" s="12">
        <v>4</v>
      </c>
    </row>
    <row r="38" spans="1:6" ht="13" hidden="1" x14ac:dyDescent="0.25">
      <c r="A38" s="5">
        <v>339</v>
      </c>
      <c r="B38" s="1" t="s">
        <v>155</v>
      </c>
      <c r="C38" s="1">
        <v>1</v>
      </c>
      <c r="D38" s="7">
        <v>7809.6</v>
      </c>
      <c r="E38" s="7">
        <v>7809.6</v>
      </c>
      <c r="F38" s="12">
        <v>4</v>
      </c>
    </row>
    <row r="39" spans="1:6" ht="13" x14ac:dyDescent="0.25">
      <c r="A39" s="5">
        <v>271</v>
      </c>
      <c r="B39" s="1" t="s">
        <v>310</v>
      </c>
      <c r="C39" s="1">
        <v>1</v>
      </c>
      <c r="D39" s="7">
        <v>7761</v>
      </c>
      <c r="E39" s="7">
        <v>7761</v>
      </c>
      <c r="F39" s="12">
        <v>6</v>
      </c>
    </row>
    <row r="40" spans="1:6" ht="13" x14ac:dyDescent="0.25">
      <c r="A40" s="5">
        <v>161</v>
      </c>
      <c r="B40" s="1" t="s">
        <v>26</v>
      </c>
      <c r="C40" s="1">
        <v>1</v>
      </c>
      <c r="D40" s="7">
        <v>7263</v>
      </c>
      <c r="E40" s="7">
        <v>7263</v>
      </c>
      <c r="F40" s="12">
        <v>6</v>
      </c>
    </row>
    <row r="41" spans="1:6" ht="13" hidden="1" x14ac:dyDescent="0.25">
      <c r="A41" s="5">
        <v>327</v>
      </c>
      <c r="B41" s="1" t="s">
        <v>142</v>
      </c>
      <c r="C41" s="1">
        <v>1</v>
      </c>
      <c r="D41" s="7">
        <v>6997.16</v>
      </c>
      <c r="E41" s="7">
        <v>6997.16</v>
      </c>
      <c r="F41" s="12">
        <v>4</v>
      </c>
    </row>
    <row r="42" spans="1:6" ht="13" hidden="1" x14ac:dyDescent="0.25">
      <c r="A42" s="5">
        <v>379</v>
      </c>
      <c r="B42" s="1" t="s">
        <v>231</v>
      </c>
      <c r="C42" s="1">
        <v>1</v>
      </c>
      <c r="D42" s="7">
        <v>6624.88</v>
      </c>
      <c r="E42" s="7">
        <v>6624.88</v>
      </c>
      <c r="F42" s="12">
        <v>4</v>
      </c>
    </row>
    <row r="43" spans="1:6" ht="13" x14ac:dyDescent="0.25">
      <c r="A43" s="5">
        <v>130</v>
      </c>
      <c r="B43" s="1" t="s">
        <v>132</v>
      </c>
      <c r="C43" s="1">
        <v>1</v>
      </c>
      <c r="D43" s="7">
        <v>6391</v>
      </c>
      <c r="E43" s="7">
        <v>6391</v>
      </c>
      <c r="F43" s="12">
        <v>6</v>
      </c>
    </row>
    <row r="44" spans="1:6" ht="13" hidden="1" x14ac:dyDescent="0.25">
      <c r="A44" s="5">
        <v>326</v>
      </c>
      <c r="B44" s="1" t="s">
        <v>237</v>
      </c>
      <c r="C44" s="1">
        <v>1</v>
      </c>
      <c r="D44" s="7">
        <v>6200</v>
      </c>
      <c r="E44" s="7">
        <v>6200</v>
      </c>
      <c r="F44" s="12">
        <v>4</v>
      </c>
    </row>
    <row r="45" spans="1:6" ht="13" x14ac:dyDescent="0.25">
      <c r="A45" s="5">
        <v>274</v>
      </c>
      <c r="B45" s="1" t="s">
        <v>117</v>
      </c>
      <c r="C45" s="1">
        <v>1</v>
      </c>
      <c r="D45" s="7">
        <v>5641</v>
      </c>
      <c r="E45" s="7">
        <v>5641</v>
      </c>
      <c r="F45" s="12">
        <v>6</v>
      </c>
    </row>
    <row r="46" spans="1:6" ht="13" x14ac:dyDescent="0.25">
      <c r="A46" s="5">
        <v>182</v>
      </c>
      <c r="B46" s="1" t="s">
        <v>174</v>
      </c>
      <c r="C46" s="1">
        <v>1</v>
      </c>
      <c r="D46" s="7">
        <v>5410</v>
      </c>
      <c r="E46" s="7">
        <v>5410</v>
      </c>
      <c r="F46" s="12">
        <v>6</v>
      </c>
    </row>
    <row r="47" spans="1:6" ht="13" x14ac:dyDescent="0.25">
      <c r="A47" s="5">
        <v>302</v>
      </c>
      <c r="B47" s="1" t="s">
        <v>69</v>
      </c>
      <c r="C47" s="1">
        <v>1</v>
      </c>
      <c r="D47" s="7">
        <v>5357</v>
      </c>
      <c r="E47" s="7">
        <v>5357</v>
      </c>
      <c r="F47" s="12">
        <v>6</v>
      </c>
    </row>
    <row r="48" spans="1:6" ht="13" hidden="1" x14ac:dyDescent="0.25">
      <c r="A48" s="5">
        <v>2</v>
      </c>
      <c r="B48" s="1" t="s">
        <v>319</v>
      </c>
      <c r="C48" s="1">
        <v>1</v>
      </c>
      <c r="D48" s="7">
        <v>99691.61</v>
      </c>
      <c r="E48" s="15">
        <v>5212.0200000000004</v>
      </c>
      <c r="F48" s="12">
        <v>4</v>
      </c>
    </row>
    <row r="49" spans="1:6" ht="13" hidden="1" x14ac:dyDescent="0.25">
      <c r="A49" s="5">
        <v>317</v>
      </c>
      <c r="B49" s="1" t="s">
        <v>246</v>
      </c>
      <c r="C49" s="1">
        <v>1</v>
      </c>
      <c r="D49" s="7">
        <v>5128.8</v>
      </c>
      <c r="E49" s="7">
        <v>5128.8</v>
      </c>
      <c r="F49" s="12">
        <v>4</v>
      </c>
    </row>
    <row r="50" spans="1:6" ht="13" x14ac:dyDescent="0.25">
      <c r="A50" s="5">
        <v>269</v>
      </c>
      <c r="B50" s="1" t="s">
        <v>100</v>
      </c>
      <c r="C50" s="1">
        <v>1</v>
      </c>
      <c r="D50" s="7">
        <v>5113</v>
      </c>
      <c r="E50" s="7">
        <v>5113</v>
      </c>
      <c r="F50" s="12">
        <v>6</v>
      </c>
    </row>
    <row r="51" spans="1:6" ht="13" hidden="1" x14ac:dyDescent="0.25">
      <c r="A51" s="5">
        <v>46</v>
      </c>
      <c r="B51" s="1" t="s">
        <v>280</v>
      </c>
      <c r="C51" s="1">
        <v>1</v>
      </c>
      <c r="D51" s="7">
        <v>5000</v>
      </c>
      <c r="E51" s="7">
        <v>5000</v>
      </c>
      <c r="F51" s="12">
        <v>4</v>
      </c>
    </row>
    <row r="52" spans="1:6" ht="13" hidden="1" x14ac:dyDescent="0.25">
      <c r="A52" s="5">
        <v>313</v>
      </c>
      <c r="B52" s="1" t="s">
        <v>248</v>
      </c>
      <c r="C52" s="1">
        <v>1</v>
      </c>
      <c r="D52" s="7">
        <v>4901.8</v>
      </c>
      <c r="E52" s="7">
        <v>4901.8</v>
      </c>
      <c r="F52" s="12">
        <v>4</v>
      </c>
    </row>
    <row r="53" spans="1:6" ht="13" x14ac:dyDescent="0.25">
      <c r="A53" s="5">
        <v>198</v>
      </c>
      <c r="B53" s="1" t="s">
        <v>112</v>
      </c>
      <c r="C53" s="1">
        <v>1</v>
      </c>
      <c r="D53" s="7">
        <v>4650</v>
      </c>
      <c r="E53" s="7">
        <v>4650</v>
      </c>
      <c r="F53" s="12">
        <v>6</v>
      </c>
    </row>
    <row r="54" spans="1:6" ht="13" x14ac:dyDescent="0.25">
      <c r="A54" s="5">
        <v>303</v>
      </c>
      <c r="B54" s="1" t="s">
        <v>66</v>
      </c>
      <c r="C54" s="1">
        <v>1</v>
      </c>
      <c r="D54" s="7">
        <v>4582</v>
      </c>
      <c r="E54" s="7">
        <v>4582</v>
      </c>
      <c r="F54" s="12">
        <v>6</v>
      </c>
    </row>
    <row r="55" spans="1:6" ht="13" x14ac:dyDescent="0.25">
      <c r="A55" s="5">
        <v>257</v>
      </c>
      <c r="B55" s="1" t="s">
        <v>83</v>
      </c>
      <c r="C55" s="1">
        <v>1</v>
      </c>
      <c r="D55" s="7">
        <v>4278.0200000000004</v>
      </c>
      <c r="E55" s="7">
        <v>4278.0200000000004</v>
      </c>
      <c r="F55" s="12">
        <v>6</v>
      </c>
    </row>
    <row r="56" spans="1:6" ht="13" x14ac:dyDescent="0.25">
      <c r="A56" s="5">
        <v>127</v>
      </c>
      <c r="B56" s="1" t="s">
        <v>294</v>
      </c>
      <c r="C56" s="1">
        <v>1</v>
      </c>
      <c r="D56" s="7">
        <v>4086</v>
      </c>
      <c r="E56" s="7">
        <v>4086</v>
      </c>
      <c r="F56" s="12">
        <v>6</v>
      </c>
    </row>
    <row r="57" spans="1:6" ht="13" x14ac:dyDescent="0.25">
      <c r="A57" s="5">
        <v>293</v>
      </c>
      <c r="B57" s="1" t="s">
        <v>62</v>
      </c>
      <c r="C57" s="1">
        <v>1</v>
      </c>
      <c r="D57" s="7">
        <v>4083</v>
      </c>
      <c r="E57" s="7">
        <v>4083</v>
      </c>
      <c r="F57" s="12">
        <v>6</v>
      </c>
    </row>
    <row r="58" spans="1:6" ht="13" x14ac:dyDescent="0.25">
      <c r="A58" s="5">
        <v>99</v>
      </c>
      <c r="B58" s="1" t="s">
        <v>81</v>
      </c>
      <c r="C58" s="1">
        <v>1</v>
      </c>
      <c r="D58" s="7">
        <v>3920</v>
      </c>
      <c r="E58" s="7">
        <v>3920</v>
      </c>
      <c r="F58" s="12">
        <v>6</v>
      </c>
    </row>
    <row r="59" spans="1:6" ht="13" x14ac:dyDescent="0.25">
      <c r="A59" s="5">
        <v>111</v>
      </c>
      <c r="B59" s="1" t="s">
        <v>229</v>
      </c>
      <c r="C59" s="1">
        <v>1</v>
      </c>
      <c r="D59" s="7">
        <v>3781</v>
      </c>
      <c r="E59" s="7">
        <v>3781</v>
      </c>
      <c r="F59" s="12">
        <v>6</v>
      </c>
    </row>
    <row r="60" spans="1:6" ht="13" x14ac:dyDescent="0.25">
      <c r="A60" s="5">
        <v>121</v>
      </c>
      <c r="B60" s="1" t="s">
        <v>213</v>
      </c>
      <c r="C60" s="1">
        <v>1</v>
      </c>
      <c r="D60" s="7">
        <v>3771</v>
      </c>
      <c r="E60" s="7">
        <v>3771</v>
      </c>
      <c r="F60" s="12">
        <v>6</v>
      </c>
    </row>
    <row r="61" spans="1:6" ht="13" hidden="1" x14ac:dyDescent="0.25">
      <c r="A61" s="5">
        <v>26</v>
      </c>
      <c r="B61" s="1" t="s">
        <v>86</v>
      </c>
      <c r="C61" s="1">
        <v>1</v>
      </c>
      <c r="D61" s="7">
        <v>3510</v>
      </c>
      <c r="E61" s="7">
        <v>3510</v>
      </c>
      <c r="F61" s="12">
        <v>4</v>
      </c>
    </row>
    <row r="62" spans="1:6" ht="13" x14ac:dyDescent="0.25">
      <c r="A62" s="5">
        <v>300</v>
      </c>
      <c r="B62" s="1" t="s">
        <v>290</v>
      </c>
      <c r="C62" s="1">
        <v>1</v>
      </c>
      <c r="D62" s="7">
        <v>3439</v>
      </c>
      <c r="E62" s="7">
        <v>3439</v>
      </c>
      <c r="F62" s="12">
        <v>6</v>
      </c>
    </row>
    <row r="63" spans="1:6" ht="13" hidden="1" x14ac:dyDescent="0.25">
      <c r="A63" s="5">
        <v>348</v>
      </c>
      <c r="B63" s="1" t="s">
        <v>151</v>
      </c>
      <c r="C63" s="1">
        <v>1</v>
      </c>
      <c r="D63" s="7">
        <v>3280</v>
      </c>
      <c r="E63" s="7">
        <v>3280</v>
      </c>
      <c r="F63" s="12">
        <v>4</v>
      </c>
    </row>
    <row r="64" spans="1:6" ht="13" x14ac:dyDescent="0.25">
      <c r="A64" s="5">
        <v>224</v>
      </c>
      <c r="B64" s="1" t="s">
        <v>293</v>
      </c>
      <c r="C64" s="1">
        <v>1</v>
      </c>
      <c r="D64" s="7">
        <v>3246</v>
      </c>
      <c r="E64" s="7">
        <v>3246</v>
      </c>
      <c r="F64" s="13">
        <v>6</v>
      </c>
    </row>
    <row r="65" spans="1:6" ht="13" hidden="1" x14ac:dyDescent="0.25">
      <c r="A65" s="5">
        <v>54</v>
      </c>
      <c r="B65" s="1" t="s">
        <v>166</v>
      </c>
      <c r="C65" s="1">
        <v>1</v>
      </c>
      <c r="D65" s="7">
        <v>3220.8</v>
      </c>
      <c r="E65" s="7">
        <v>3220.8</v>
      </c>
      <c r="F65" s="12">
        <v>4</v>
      </c>
    </row>
    <row r="66" spans="1:6" ht="13" hidden="1" x14ac:dyDescent="0.25">
      <c r="A66" s="5">
        <v>359</v>
      </c>
      <c r="B66" s="1" t="s">
        <v>263</v>
      </c>
      <c r="C66" s="1">
        <v>1</v>
      </c>
      <c r="D66" s="7">
        <v>3068</v>
      </c>
      <c r="E66" s="7">
        <v>3068</v>
      </c>
      <c r="F66" s="12">
        <v>4</v>
      </c>
    </row>
    <row r="67" spans="1:6" ht="13" hidden="1" x14ac:dyDescent="0.25">
      <c r="A67" s="5">
        <v>368</v>
      </c>
      <c r="B67" s="1" t="s">
        <v>150</v>
      </c>
      <c r="C67" s="1">
        <v>1</v>
      </c>
      <c r="D67" s="7">
        <v>3064.23</v>
      </c>
      <c r="E67" s="7">
        <v>3064.23</v>
      </c>
      <c r="F67" s="12">
        <v>4</v>
      </c>
    </row>
    <row r="68" spans="1:6" ht="13" hidden="1" x14ac:dyDescent="0.25">
      <c r="A68" s="5">
        <v>357</v>
      </c>
      <c r="B68" s="1" t="s">
        <v>143</v>
      </c>
      <c r="C68" s="1">
        <v>1</v>
      </c>
      <c r="D68" s="7">
        <v>3060</v>
      </c>
      <c r="E68" s="7">
        <v>3060</v>
      </c>
      <c r="F68" s="12">
        <v>4</v>
      </c>
    </row>
    <row r="69" spans="1:6" ht="13" x14ac:dyDescent="0.25">
      <c r="A69" s="5">
        <v>267</v>
      </c>
      <c r="B69" s="1" t="s">
        <v>97</v>
      </c>
      <c r="C69" s="1">
        <v>1</v>
      </c>
      <c r="D69" s="7">
        <v>3050</v>
      </c>
      <c r="E69" s="7">
        <v>3050</v>
      </c>
      <c r="F69" s="12">
        <v>6</v>
      </c>
    </row>
    <row r="70" spans="1:6" ht="13" hidden="1" x14ac:dyDescent="0.25">
      <c r="A70" s="5">
        <v>66</v>
      </c>
      <c r="B70" s="1" t="s">
        <v>253</v>
      </c>
      <c r="C70" s="1">
        <v>1</v>
      </c>
      <c r="D70" s="7">
        <v>3044.75</v>
      </c>
      <c r="E70" s="7">
        <v>3044.75</v>
      </c>
      <c r="F70" s="12">
        <v>4</v>
      </c>
    </row>
    <row r="71" spans="1:6" ht="13" x14ac:dyDescent="0.25">
      <c r="A71" s="5">
        <v>167</v>
      </c>
      <c r="B71" s="1" t="s">
        <v>200</v>
      </c>
      <c r="C71" s="1">
        <v>1</v>
      </c>
      <c r="D71" s="7">
        <v>3000</v>
      </c>
      <c r="E71" s="7">
        <v>3000</v>
      </c>
      <c r="F71" s="12">
        <v>6</v>
      </c>
    </row>
    <row r="72" spans="1:6" ht="13" x14ac:dyDescent="0.25">
      <c r="A72" s="5">
        <v>296</v>
      </c>
      <c r="B72" s="1" t="s">
        <v>63</v>
      </c>
      <c r="C72" s="1">
        <v>1</v>
      </c>
      <c r="D72" s="7">
        <v>2999</v>
      </c>
      <c r="E72" s="7">
        <v>2999</v>
      </c>
      <c r="F72" s="13">
        <v>6</v>
      </c>
    </row>
    <row r="73" spans="1:6" ht="13" hidden="1" x14ac:dyDescent="0.25">
      <c r="A73" s="5">
        <v>336</v>
      </c>
      <c r="B73" s="1" t="s">
        <v>241</v>
      </c>
      <c r="C73" s="1">
        <v>1</v>
      </c>
      <c r="D73" s="7">
        <v>2982.2</v>
      </c>
      <c r="E73" s="7">
        <v>2982.2</v>
      </c>
      <c r="F73" s="12">
        <v>4</v>
      </c>
    </row>
    <row r="74" spans="1:6" ht="13" x14ac:dyDescent="0.25">
      <c r="A74" s="5">
        <v>169</v>
      </c>
      <c r="B74" s="1" t="s">
        <v>212</v>
      </c>
      <c r="C74" s="1">
        <v>1</v>
      </c>
      <c r="D74" s="7">
        <v>2915</v>
      </c>
      <c r="E74" s="7">
        <v>2915</v>
      </c>
      <c r="F74" s="12">
        <v>6</v>
      </c>
    </row>
    <row r="75" spans="1:6" ht="13" hidden="1" x14ac:dyDescent="0.25">
      <c r="A75" s="5">
        <v>29</v>
      </c>
      <c r="B75" s="1" t="s">
        <v>136</v>
      </c>
      <c r="C75" s="1">
        <v>1</v>
      </c>
      <c r="D75" s="7">
        <v>2895.48</v>
      </c>
      <c r="E75" s="7">
        <v>2895.48</v>
      </c>
      <c r="F75" s="12">
        <v>4</v>
      </c>
    </row>
    <row r="76" spans="1:6" ht="13" x14ac:dyDescent="0.25">
      <c r="A76" s="5">
        <v>187</v>
      </c>
      <c r="B76" s="1" t="s">
        <v>122</v>
      </c>
      <c r="C76" s="1">
        <v>1</v>
      </c>
      <c r="D76" s="7">
        <v>2893</v>
      </c>
      <c r="E76" s="7">
        <v>2893</v>
      </c>
      <c r="F76" s="12">
        <v>6</v>
      </c>
    </row>
    <row r="77" spans="1:6" ht="13" hidden="1" x14ac:dyDescent="0.25">
      <c r="A77" s="5">
        <v>345</v>
      </c>
      <c r="B77" s="1" t="s">
        <v>154</v>
      </c>
      <c r="C77" s="1">
        <v>1</v>
      </c>
      <c r="D77" s="7">
        <v>2850</v>
      </c>
      <c r="E77" s="7">
        <v>2850</v>
      </c>
      <c r="F77" s="12">
        <v>4</v>
      </c>
    </row>
    <row r="78" spans="1:6" ht="13" hidden="1" x14ac:dyDescent="0.25">
      <c r="A78" s="5">
        <v>347</v>
      </c>
      <c r="B78" s="1" t="s">
        <v>252</v>
      </c>
      <c r="C78" s="1">
        <v>1</v>
      </c>
      <c r="D78" s="7">
        <v>2808</v>
      </c>
      <c r="E78" s="7">
        <v>2808</v>
      </c>
      <c r="F78" s="12">
        <v>4</v>
      </c>
    </row>
    <row r="79" spans="1:6" ht="13" x14ac:dyDescent="0.25">
      <c r="A79" s="5">
        <v>201</v>
      </c>
      <c r="B79" s="1" t="s">
        <v>38</v>
      </c>
      <c r="C79" s="1">
        <v>1</v>
      </c>
      <c r="D79" s="7">
        <v>2790</v>
      </c>
      <c r="E79" s="7">
        <v>2790</v>
      </c>
      <c r="F79" s="12">
        <v>6</v>
      </c>
    </row>
    <row r="80" spans="1:6" ht="13" x14ac:dyDescent="0.25">
      <c r="A80" s="5">
        <v>192</v>
      </c>
      <c r="B80" s="1" t="s">
        <v>107</v>
      </c>
      <c r="C80" s="1">
        <v>1</v>
      </c>
      <c r="D80" s="7">
        <v>2784</v>
      </c>
      <c r="E80" s="7">
        <v>2784</v>
      </c>
      <c r="F80" s="12">
        <v>6</v>
      </c>
    </row>
    <row r="81" spans="1:6" ht="13" hidden="1" x14ac:dyDescent="0.25">
      <c r="A81" s="5">
        <v>77</v>
      </c>
      <c r="B81" s="1" t="s">
        <v>305</v>
      </c>
      <c r="C81" s="1">
        <v>1</v>
      </c>
      <c r="D81" s="7">
        <v>2736</v>
      </c>
      <c r="E81" s="7">
        <v>2736</v>
      </c>
      <c r="F81" s="12">
        <v>4</v>
      </c>
    </row>
    <row r="82" spans="1:6" ht="13" x14ac:dyDescent="0.25">
      <c r="A82" s="47">
        <v>63</v>
      </c>
      <c r="B82" s="46" t="s">
        <v>195</v>
      </c>
      <c r="C82" s="46">
        <v>1</v>
      </c>
      <c r="D82" s="48">
        <v>2736</v>
      </c>
      <c r="E82" s="48">
        <v>2736</v>
      </c>
      <c r="F82" s="49">
        <v>6</v>
      </c>
    </row>
    <row r="83" spans="1:6" ht="13" x14ac:dyDescent="0.25">
      <c r="A83" s="5">
        <v>220</v>
      </c>
      <c r="B83" s="1" t="s">
        <v>101</v>
      </c>
      <c r="C83" s="1">
        <v>1</v>
      </c>
      <c r="D83" s="7">
        <v>2675</v>
      </c>
      <c r="E83" s="7">
        <v>2675</v>
      </c>
      <c r="F83" s="12">
        <v>6</v>
      </c>
    </row>
    <row r="84" spans="1:6" ht="13" x14ac:dyDescent="0.25">
      <c r="A84" s="5">
        <v>164</v>
      </c>
      <c r="B84" s="1" t="s">
        <v>186</v>
      </c>
      <c r="C84" s="1">
        <v>1</v>
      </c>
      <c r="D84" s="7">
        <v>2621</v>
      </c>
      <c r="E84" s="7">
        <v>2621</v>
      </c>
      <c r="F84" s="12">
        <v>6</v>
      </c>
    </row>
    <row r="85" spans="1:6" ht="13" x14ac:dyDescent="0.25">
      <c r="A85" s="5">
        <v>113</v>
      </c>
      <c r="B85" s="1" t="s">
        <v>171</v>
      </c>
      <c r="C85" s="1">
        <v>1</v>
      </c>
      <c r="D85" s="7">
        <v>2609</v>
      </c>
      <c r="E85" s="7">
        <v>2609</v>
      </c>
      <c r="F85" s="12">
        <v>6</v>
      </c>
    </row>
    <row r="86" spans="1:6" ht="13" hidden="1" x14ac:dyDescent="0.25">
      <c r="A86" s="5">
        <v>48</v>
      </c>
      <c r="B86" s="1" t="s">
        <v>135</v>
      </c>
      <c r="C86" s="1">
        <v>1</v>
      </c>
      <c r="D86" s="7">
        <v>2597.3200000000002</v>
      </c>
      <c r="E86" s="7">
        <v>2597.3200000000002</v>
      </c>
      <c r="F86" s="12">
        <v>4</v>
      </c>
    </row>
    <row r="87" spans="1:6" ht="13" hidden="1" x14ac:dyDescent="0.25">
      <c r="A87" s="5">
        <v>310</v>
      </c>
      <c r="B87" s="1" t="s">
        <v>238</v>
      </c>
      <c r="C87" s="1">
        <v>1</v>
      </c>
      <c r="D87" s="7">
        <v>2572.4</v>
      </c>
      <c r="E87" s="7">
        <v>2572.4</v>
      </c>
      <c r="F87" s="12">
        <v>4</v>
      </c>
    </row>
    <row r="88" spans="1:6" ht="13" hidden="1" x14ac:dyDescent="0.25">
      <c r="A88" s="5">
        <v>15</v>
      </c>
      <c r="B88" s="1" t="s">
        <v>239</v>
      </c>
      <c r="C88" s="1">
        <v>1</v>
      </c>
      <c r="D88" s="7">
        <v>2527.04</v>
      </c>
      <c r="E88" s="7">
        <v>2527.04</v>
      </c>
      <c r="F88" s="12">
        <v>4</v>
      </c>
    </row>
    <row r="89" spans="1:6" ht="13" hidden="1" x14ac:dyDescent="0.25">
      <c r="A89" s="5">
        <v>323</v>
      </c>
      <c r="B89" s="1" t="s">
        <v>193</v>
      </c>
      <c r="C89" s="1">
        <v>1</v>
      </c>
      <c r="D89" s="7">
        <v>2519.92</v>
      </c>
      <c r="E89" s="7">
        <v>2519.92</v>
      </c>
      <c r="F89" s="12">
        <v>4</v>
      </c>
    </row>
    <row r="90" spans="1:6" ht="13" x14ac:dyDescent="0.25">
      <c r="A90" s="5">
        <v>190</v>
      </c>
      <c r="B90" s="1" t="s">
        <v>35</v>
      </c>
      <c r="C90" s="1">
        <v>1</v>
      </c>
      <c r="D90" s="7">
        <v>2480</v>
      </c>
      <c r="E90" s="7">
        <v>2480</v>
      </c>
      <c r="F90" s="12">
        <v>6</v>
      </c>
    </row>
    <row r="91" spans="1:6" ht="13" x14ac:dyDescent="0.25">
      <c r="A91" s="5">
        <v>273</v>
      </c>
      <c r="B91" s="1" t="s">
        <v>128</v>
      </c>
      <c r="C91" s="1">
        <v>1</v>
      </c>
      <c r="D91" s="7">
        <v>2475</v>
      </c>
      <c r="E91" s="7">
        <v>2475</v>
      </c>
      <c r="F91" s="12">
        <v>6</v>
      </c>
    </row>
    <row r="92" spans="1:6" ht="13" x14ac:dyDescent="0.25">
      <c r="A92" s="5">
        <v>179</v>
      </c>
      <c r="B92" s="1" t="s">
        <v>185</v>
      </c>
      <c r="C92" s="1">
        <v>1</v>
      </c>
      <c r="D92" s="7">
        <v>2445</v>
      </c>
      <c r="E92" s="7">
        <v>2445</v>
      </c>
      <c r="F92" s="13">
        <v>6</v>
      </c>
    </row>
    <row r="93" spans="1:6" ht="13" x14ac:dyDescent="0.25">
      <c r="A93" s="5">
        <v>221</v>
      </c>
      <c r="B93" s="1" t="s">
        <v>315</v>
      </c>
      <c r="C93" s="1">
        <v>1</v>
      </c>
      <c r="D93" s="7">
        <v>2393</v>
      </c>
      <c r="E93" s="7">
        <v>2393</v>
      </c>
      <c r="F93" s="12">
        <v>6</v>
      </c>
    </row>
    <row r="94" spans="1:6" ht="13" x14ac:dyDescent="0.25">
      <c r="A94" s="5">
        <v>258</v>
      </c>
      <c r="B94" s="1" t="s">
        <v>130</v>
      </c>
      <c r="C94" s="1">
        <v>1</v>
      </c>
      <c r="D94" s="7">
        <v>2382</v>
      </c>
      <c r="E94" s="7">
        <v>2382</v>
      </c>
      <c r="F94" s="12">
        <v>6</v>
      </c>
    </row>
    <row r="95" spans="1:6" ht="13" x14ac:dyDescent="0.25">
      <c r="A95" s="5">
        <v>272</v>
      </c>
      <c r="B95" s="1" t="s">
        <v>55</v>
      </c>
      <c r="C95" s="1">
        <v>1</v>
      </c>
      <c r="D95" s="7">
        <v>2360</v>
      </c>
      <c r="E95" s="7">
        <v>2360</v>
      </c>
      <c r="F95" s="12">
        <v>6</v>
      </c>
    </row>
    <row r="96" spans="1:6" ht="13" x14ac:dyDescent="0.25">
      <c r="A96" s="5">
        <v>100</v>
      </c>
      <c r="B96" s="1" t="s">
        <v>6</v>
      </c>
      <c r="C96" s="1">
        <v>1</v>
      </c>
      <c r="D96" s="7">
        <v>2350</v>
      </c>
      <c r="E96" s="7">
        <v>2350</v>
      </c>
      <c r="F96" s="13">
        <v>6</v>
      </c>
    </row>
    <row r="97" spans="1:6" ht="13" x14ac:dyDescent="0.25">
      <c r="A97" s="5">
        <v>227</v>
      </c>
      <c r="B97" s="1" t="s">
        <v>165</v>
      </c>
      <c r="C97" s="1">
        <v>1</v>
      </c>
      <c r="D97" s="7">
        <v>2350</v>
      </c>
      <c r="E97" s="7">
        <v>2350</v>
      </c>
      <c r="F97" s="12">
        <v>6</v>
      </c>
    </row>
    <row r="98" spans="1:6" ht="13" x14ac:dyDescent="0.25">
      <c r="A98" s="5">
        <v>275</v>
      </c>
      <c r="B98" s="1" t="s">
        <v>129</v>
      </c>
      <c r="C98" s="1">
        <v>1</v>
      </c>
      <c r="D98" s="7">
        <v>2342</v>
      </c>
      <c r="E98" s="7">
        <v>2342</v>
      </c>
      <c r="F98" s="12">
        <v>6</v>
      </c>
    </row>
    <row r="99" spans="1:6" ht="13" x14ac:dyDescent="0.25">
      <c r="A99" s="5">
        <v>196</v>
      </c>
      <c r="B99" s="1" t="s">
        <v>37</v>
      </c>
      <c r="C99" s="1">
        <v>1</v>
      </c>
      <c r="D99" s="7">
        <v>2277</v>
      </c>
      <c r="E99" s="7">
        <v>2277</v>
      </c>
      <c r="F99" s="12">
        <v>6</v>
      </c>
    </row>
    <row r="100" spans="1:6" ht="13" x14ac:dyDescent="0.25">
      <c r="A100" s="5">
        <v>223</v>
      </c>
      <c r="B100" s="1" t="s">
        <v>177</v>
      </c>
      <c r="C100" s="1">
        <v>1</v>
      </c>
      <c r="D100" s="7">
        <v>2143</v>
      </c>
      <c r="E100" s="7">
        <v>2143</v>
      </c>
      <c r="F100" s="12">
        <v>6</v>
      </c>
    </row>
    <row r="101" spans="1:6" ht="13" x14ac:dyDescent="0.25">
      <c r="A101" s="5">
        <v>166</v>
      </c>
      <c r="B101" s="1" t="s">
        <v>27</v>
      </c>
      <c r="C101" s="1">
        <v>1</v>
      </c>
      <c r="D101" s="7">
        <v>2070</v>
      </c>
      <c r="E101" s="7">
        <v>2070</v>
      </c>
      <c r="F101" s="12">
        <v>6</v>
      </c>
    </row>
    <row r="102" spans="1:6" ht="13" x14ac:dyDescent="0.25">
      <c r="A102" s="5">
        <v>173</v>
      </c>
      <c r="B102" s="1" t="s">
        <v>224</v>
      </c>
      <c r="C102" s="1">
        <v>1</v>
      </c>
      <c r="D102" s="7">
        <v>1990</v>
      </c>
      <c r="E102" s="7">
        <v>1990</v>
      </c>
      <c r="F102" s="12">
        <v>6</v>
      </c>
    </row>
    <row r="103" spans="1:6" ht="13" x14ac:dyDescent="0.25">
      <c r="A103" s="5">
        <v>120</v>
      </c>
      <c r="B103" s="1" t="s">
        <v>197</v>
      </c>
      <c r="C103" s="1">
        <v>1</v>
      </c>
      <c r="D103" s="7">
        <v>1950</v>
      </c>
      <c r="E103" s="7">
        <v>1950</v>
      </c>
      <c r="F103" s="13">
        <v>6</v>
      </c>
    </row>
    <row r="104" spans="1:6" ht="13" x14ac:dyDescent="0.25">
      <c r="A104" s="5">
        <v>194</v>
      </c>
      <c r="B104" s="1" t="s">
        <v>36</v>
      </c>
      <c r="C104" s="1">
        <v>1</v>
      </c>
      <c r="D104" s="7">
        <v>1885</v>
      </c>
      <c r="E104" s="7">
        <v>1885</v>
      </c>
      <c r="F104" s="13">
        <v>6</v>
      </c>
    </row>
    <row r="105" spans="1:6" ht="13" hidden="1" x14ac:dyDescent="0.25">
      <c r="A105" s="5">
        <v>356</v>
      </c>
      <c r="B105" s="1" t="s">
        <v>148</v>
      </c>
      <c r="C105" s="1">
        <v>1</v>
      </c>
      <c r="D105" s="7">
        <v>1884.62</v>
      </c>
      <c r="E105" s="7">
        <v>1884.62</v>
      </c>
      <c r="F105" s="12">
        <v>4</v>
      </c>
    </row>
    <row r="106" spans="1:6" ht="13" hidden="1" x14ac:dyDescent="0.25">
      <c r="A106" s="5">
        <v>10</v>
      </c>
      <c r="B106" s="1" t="s">
        <v>266</v>
      </c>
      <c r="C106" s="1">
        <v>1</v>
      </c>
      <c r="D106" s="7">
        <v>1874.28</v>
      </c>
      <c r="E106" s="7">
        <v>1874.28</v>
      </c>
      <c r="F106" s="12">
        <v>4</v>
      </c>
    </row>
    <row r="107" spans="1:6" ht="13" x14ac:dyDescent="0.25">
      <c r="A107" s="5">
        <v>238</v>
      </c>
      <c r="B107" s="1" t="s">
        <v>47</v>
      </c>
      <c r="C107" s="1">
        <v>1</v>
      </c>
      <c r="D107" s="7">
        <v>1861</v>
      </c>
      <c r="E107" s="7">
        <v>1861</v>
      </c>
      <c r="F107" s="12">
        <v>6</v>
      </c>
    </row>
    <row r="108" spans="1:6" ht="13" hidden="1" x14ac:dyDescent="0.25">
      <c r="A108" s="5">
        <v>62</v>
      </c>
      <c r="B108" s="1" t="s">
        <v>92</v>
      </c>
      <c r="C108" s="1">
        <v>1</v>
      </c>
      <c r="D108" s="7">
        <v>1824</v>
      </c>
      <c r="E108" s="7">
        <v>1824</v>
      </c>
      <c r="F108" s="12">
        <v>4</v>
      </c>
    </row>
    <row r="109" spans="1:6" ht="13" x14ac:dyDescent="0.25">
      <c r="A109" s="5">
        <v>231</v>
      </c>
      <c r="B109" s="1" t="s">
        <v>221</v>
      </c>
      <c r="C109" s="1">
        <v>1</v>
      </c>
      <c r="D109" s="7">
        <v>1799</v>
      </c>
      <c r="E109" s="7">
        <v>1799</v>
      </c>
      <c r="F109" s="12">
        <v>6</v>
      </c>
    </row>
    <row r="110" spans="1:6" ht="13" x14ac:dyDescent="0.25">
      <c r="A110" s="5">
        <v>159</v>
      </c>
      <c r="B110" s="1" t="s">
        <v>25</v>
      </c>
      <c r="C110" s="1">
        <v>1</v>
      </c>
      <c r="D110" s="7">
        <v>1750</v>
      </c>
      <c r="E110" s="7">
        <v>1750</v>
      </c>
      <c r="F110" s="12">
        <v>6</v>
      </c>
    </row>
    <row r="111" spans="1:6" ht="13" x14ac:dyDescent="0.25">
      <c r="A111" s="5">
        <v>266</v>
      </c>
      <c r="B111" s="1" t="s">
        <v>99</v>
      </c>
      <c r="C111" s="1">
        <v>1</v>
      </c>
      <c r="D111" s="7">
        <v>1729</v>
      </c>
      <c r="E111" s="7">
        <v>1729</v>
      </c>
      <c r="F111" s="12">
        <v>6</v>
      </c>
    </row>
    <row r="112" spans="1:6" ht="13" x14ac:dyDescent="0.25">
      <c r="A112" s="5">
        <v>281</v>
      </c>
      <c r="B112" s="1" t="s">
        <v>169</v>
      </c>
      <c r="C112" s="1">
        <v>1</v>
      </c>
      <c r="D112" s="7">
        <v>1715</v>
      </c>
      <c r="E112" s="7">
        <v>1715</v>
      </c>
      <c r="F112" s="12">
        <v>6</v>
      </c>
    </row>
    <row r="113" spans="1:6" ht="13" hidden="1" x14ac:dyDescent="0.25">
      <c r="A113" s="5">
        <v>47</v>
      </c>
      <c r="B113" s="1" t="s">
        <v>87</v>
      </c>
      <c r="C113" s="1">
        <v>1</v>
      </c>
      <c r="D113" s="7">
        <v>1700</v>
      </c>
      <c r="E113" s="7">
        <v>1700</v>
      </c>
      <c r="F113" s="12">
        <v>4</v>
      </c>
    </row>
    <row r="114" spans="1:6" ht="13" x14ac:dyDescent="0.25">
      <c r="A114" s="5">
        <v>286</v>
      </c>
      <c r="B114" s="1" t="s">
        <v>59</v>
      </c>
      <c r="C114" s="1">
        <v>1</v>
      </c>
      <c r="D114" s="7">
        <v>1650</v>
      </c>
      <c r="E114" s="7">
        <v>1650</v>
      </c>
      <c r="F114" s="12">
        <v>6</v>
      </c>
    </row>
    <row r="115" spans="1:6" ht="13" hidden="1" x14ac:dyDescent="0.25">
      <c r="A115" s="5">
        <v>83</v>
      </c>
      <c r="B115" s="1" t="s">
        <v>167</v>
      </c>
      <c r="C115" s="1">
        <v>1</v>
      </c>
      <c r="D115" s="7">
        <v>1608</v>
      </c>
      <c r="E115" s="7">
        <v>1608</v>
      </c>
      <c r="F115" s="12">
        <v>4</v>
      </c>
    </row>
    <row r="116" spans="1:6" ht="13" x14ac:dyDescent="0.25">
      <c r="A116" s="5">
        <v>109</v>
      </c>
      <c r="B116" s="1" t="s">
        <v>131</v>
      </c>
      <c r="C116" s="1">
        <v>1</v>
      </c>
      <c r="D116" s="7">
        <v>1605</v>
      </c>
      <c r="E116" s="7">
        <v>1605</v>
      </c>
      <c r="F116" s="12">
        <v>6</v>
      </c>
    </row>
    <row r="117" spans="1:6" ht="13" hidden="1" x14ac:dyDescent="0.25">
      <c r="A117" s="5">
        <v>59</v>
      </c>
      <c r="B117" s="1" t="s">
        <v>260</v>
      </c>
      <c r="C117" s="1">
        <v>1</v>
      </c>
      <c r="D117" s="7">
        <v>1588</v>
      </c>
      <c r="E117" s="7">
        <v>1588</v>
      </c>
      <c r="F117" s="12">
        <v>4</v>
      </c>
    </row>
    <row r="118" spans="1:6" ht="13" x14ac:dyDescent="0.25">
      <c r="A118" s="5">
        <v>276</v>
      </c>
      <c r="B118" s="1" t="s">
        <v>56</v>
      </c>
      <c r="C118" s="1">
        <v>1</v>
      </c>
      <c r="D118" s="7">
        <v>1575</v>
      </c>
      <c r="E118" s="7">
        <v>1575</v>
      </c>
      <c r="F118" s="12">
        <v>6</v>
      </c>
    </row>
    <row r="119" spans="1:6" ht="13" hidden="1" x14ac:dyDescent="0.25">
      <c r="A119" s="5">
        <v>96</v>
      </c>
      <c r="B119" s="1" t="s">
        <v>243</v>
      </c>
      <c r="C119" s="1">
        <v>1</v>
      </c>
      <c r="D119" s="7">
        <v>1571.56</v>
      </c>
      <c r="E119" s="7">
        <v>1571.56</v>
      </c>
      <c r="F119" s="12">
        <v>4</v>
      </c>
    </row>
    <row r="120" spans="1:6" ht="13" x14ac:dyDescent="0.25">
      <c r="A120" s="5">
        <v>139</v>
      </c>
      <c r="B120" s="1" t="s">
        <v>16</v>
      </c>
      <c r="C120" s="1">
        <v>1</v>
      </c>
      <c r="D120" s="7">
        <v>1555</v>
      </c>
      <c r="E120" s="7">
        <v>1555</v>
      </c>
      <c r="F120" s="12">
        <v>6</v>
      </c>
    </row>
    <row r="121" spans="1:6" ht="13" x14ac:dyDescent="0.25">
      <c r="A121" s="5">
        <v>134</v>
      </c>
      <c r="B121" s="1" t="s">
        <v>15</v>
      </c>
      <c r="C121" s="1">
        <v>1</v>
      </c>
      <c r="D121" s="7">
        <v>1533</v>
      </c>
      <c r="E121" s="7">
        <v>1533</v>
      </c>
      <c r="F121" s="12">
        <v>6</v>
      </c>
    </row>
    <row r="122" spans="1:6" ht="13" x14ac:dyDescent="0.25">
      <c r="A122" s="5">
        <v>234</v>
      </c>
      <c r="B122" s="1" t="s">
        <v>275</v>
      </c>
      <c r="C122" s="1">
        <v>1</v>
      </c>
      <c r="D122" s="7">
        <v>1520</v>
      </c>
      <c r="E122" s="7">
        <v>1520</v>
      </c>
      <c r="F122" s="12">
        <v>6</v>
      </c>
    </row>
    <row r="123" spans="1:6" ht="13" x14ac:dyDescent="0.25">
      <c r="A123" s="5">
        <v>256</v>
      </c>
      <c r="B123" s="1" t="s">
        <v>216</v>
      </c>
      <c r="C123" s="1">
        <v>1</v>
      </c>
      <c r="D123" s="7">
        <v>1443</v>
      </c>
      <c r="E123" s="7">
        <v>1443</v>
      </c>
      <c r="F123" s="12">
        <v>6</v>
      </c>
    </row>
    <row r="124" spans="1:6" ht="13" x14ac:dyDescent="0.25">
      <c r="A124" s="47">
        <v>108</v>
      </c>
      <c r="B124" s="46" t="s">
        <v>202</v>
      </c>
      <c r="C124" s="46">
        <v>1</v>
      </c>
      <c r="D124" s="48">
        <v>1439</v>
      </c>
      <c r="E124" s="48">
        <v>1439</v>
      </c>
      <c r="F124" s="50">
        <v>6</v>
      </c>
    </row>
    <row r="125" spans="1:6" ht="13" hidden="1" x14ac:dyDescent="0.25">
      <c r="A125" s="5">
        <v>8</v>
      </c>
      <c r="B125" s="1" t="s">
        <v>302</v>
      </c>
      <c r="C125" s="1">
        <v>1</v>
      </c>
      <c r="D125" s="7">
        <v>1406.01</v>
      </c>
      <c r="E125" s="7">
        <v>1406.01</v>
      </c>
      <c r="F125" s="12">
        <v>4</v>
      </c>
    </row>
    <row r="126" spans="1:6" ht="13" x14ac:dyDescent="0.25">
      <c r="A126" s="5">
        <v>213</v>
      </c>
      <c r="B126" s="1" t="s">
        <v>180</v>
      </c>
      <c r="C126" s="1">
        <v>1</v>
      </c>
      <c r="D126" s="7">
        <v>1398</v>
      </c>
      <c r="E126" s="7">
        <v>1398</v>
      </c>
      <c r="F126" s="12">
        <v>6</v>
      </c>
    </row>
    <row r="127" spans="1:6" ht="13" x14ac:dyDescent="0.25">
      <c r="A127" s="5">
        <v>278</v>
      </c>
      <c r="B127" s="1" t="s">
        <v>285</v>
      </c>
      <c r="C127" s="1">
        <v>1</v>
      </c>
      <c r="D127" s="7">
        <v>1376</v>
      </c>
      <c r="E127" s="7">
        <v>1376</v>
      </c>
      <c r="F127" s="12">
        <v>6</v>
      </c>
    </row>
    <row r="128" spans="1:6" ht="13" x14ac:dyDescent="0.25">
      <c r="A128" s="5">
        <v>254</v>
      </c>
      <c r="B128" s="1" t="s">
        <v>184</v>
      </c>
      <c r="C128" s="1">
        <v>1</v>
      </c>
      <c r="D128" s="7">
        <v>1365.28</v>
      </c>
      <c r="E128" s="7">
        <v>1365.28</v>
      </c>
      <c r="F128" s="12">
        <v>6</v>
      </c>
    </row>
    <row r="129" spans="1:6" ht="13" hidden="1" x14ac:dyDescent="0.25">
      <c r="A129" s="5">
        <v>338</v>
      </c>
      <c r="B129" s="1" t="s">
        <v>240</v>
      </c>
      <c r="C129" s="1">
        <v>1</v>
      </c>
      <c r="D129" s="7">
        <v>1361</v>
      </c>
      <c r="E129" s="7">
        <v>1361</v>
      </c>
      <c r="F129" s="12">
        <v>4</v>
      </c>
    </row>
    <row r="130" spans="1:6" ht="13" hidden="1" x14ac:dyDescent="0.25">
      <c r="A130" s="5">
        <v>78</v>
      </c>
      <c r="B130" s="1" t="s">
        <v>162</v>
      </c>
      <c r="C130" s="1">
        <v>1</v>
      </c>
      <c r="D130" s="7">
        <v>1308</v>
      </c>
      <c r="E130" s="7">
        <v>1308</v>
      </c>
      <c r="F130" s="12">
        <v>4</v>
      </c>
    </row>
    <row r="131" spans="1:6" ht="13" hidden="1" x14ac:dyDescent="0.25">
      <c r="A131" s="5">
        <v>353</v>
      </c>
      <c r="B131" s="1" t="s">
        <v>138</v>
      </c>
      <c r="C131" s="1">
        <v>1</v>
      </c>
      <c r="D131" s="7">
        <v>1308</v>
      </c>
      <c r="E131" s="7">
        <v>1308</v>
      </c>
      <c r="F131" s="13">
        <v>4</v>
      </c>
    </row>
    <row r="132" spans="1:6" ht="13" hidden="1" x14ac:dyDescent="0.25">
      <c r="A132" s="5">
        <v>82</v>
      </c>
      <c r="B132" s="1" t="s">
        <v>88</v>
      </c>
      <c r="C132" s="1">
        <v>1</v>
      </c>
      <c r="D132" s="7">
        <v>1308</v>
      </c>
      <c r="E132" s="7">
        <v>1308</v>
      </c>
      <c r="F132" s="12">
        <v>4</v>
      </c>
    </row>
    <row r="133" spans="1:6" ht="13" hidden="1" x14ac:dyDescent="0.25">
      <c r="A133" s="5">
        <v>354</v>
      </c>
      <c r="B133" s="1" t="s">
        <v>261</v>
      </c>
      <c r="C133" s="1">
        <v>1</v>
      </c>
      <c r="D133" s="7">
        <v>1296</v>
      </c>
      <c r="E133" s="7">
        <v>1296</v>
      </c>
      <c r="F133" s="12">
        <v>4</v>
      </c>
    </row>
    <row r="134" spans="1:6" ht="13" hidden="1" x14ac:dyDescent="0.25">
      <c r="A134" s="5">
        <v>35</v>
      </c>
      <c r="B134" s="1" t="s">
        <v>210</v>
      </c>
      <c r="C134" s="1">
        <v>1</v>
      </c>
      <c r="D134" s="7">
        <v>1240</v>
      </c>
      <c r="E134" s="7">
        <v>1240</v>
      </c>
      <c r="F134" s="12">
        <v>4</v>
      </c>
    </row>
    <row r="135" spans="1:6" ht="13" x14ac:dyDescent="0.25">
      <c r="A135" s="5">
        <v>304</v>
      </c>
      <c r="B135" s="1" t="s">
        <v>272</v>
      </c>
      <c r="C135" s="1">
        <v>1</v>
      </c>
      <c r="D135" s="7">
        <v>1154</v>
      </c>
      <c r="E135" s="7">
        <v>1154</v>
      </c>
      <c r="F135" s="13">
        <v>6</v>
      </c>
    </row>
    <row r="136" spans="1:6" ht="13" x14ac:dyDescent="0.25">
      <c r="A136" s="5">
        <v>305</v>
      </c>
      <c r="B136" s="1" t="s">
        <v>73</v>
      </c>
      <c r="C136" s="1">
        <v>1</v>
      </c>
      <c r="D136" s="7">
        <v>1060</v>
      </c>
      <c r="E136" s="7">
        <v>1060</v>
      </c>
      <c r="F136" s="12">
        <v>6</v>
      </c>
    </row>
    <row r="137" spans="1:6" ht="13" hidden="1" x14ac:dyDescent="0.25">
      <c r="A137" s="5">
        <v>22</v>
      </c>
      <c r="B137" s="1" t="s">
        <v>85</v>
      </c>
      <c r="C137" s="1">
        <v>1</v>
      </c>
      <c r="D137" s="7">
        <v>1050</v>
      </c>
      <c r="E137" s="7">
        <v>1050</v>
      </c>
      <c r="F137" s="13">
        <v>2</v>
      </c>
    </row>
    <row r="138" spans="1:6" ht="13" hidden="1" x14ac:dyDescent="0.25">
      <c r="A138" s="5">
        <v>376</v>
      </c>
      <c r="B138" s="1" t="s">
        <v>281</v>
      </c>
      <c r="C138" s="1">
        <v>1</v>
      </c>
      <c r="D138" s="7">
        <v>1045</v>
      </c>
      <c r="E138" s="7">
        <v>1045</v>
      </c>
      <c r="F138" s="11">
        <v>4</v>
      </c>
    </row>
    <row r="139" spans="1:6" ht="13" x14ac:dyDescent="0.25">
      <c r="A139" s="5">
        <v>163</v>
      </c>
      <c r="B139" s="1" t="s">
        <v>201</v>
      </c>
      <c r="C139" s="1">
        <v>1</v>
      </c>
      <c r="D139" s="7">
        <v>1040</v>
      </c>
      <c r="E139" s="7">
        <v>1040</v>
      </c>
      <c r="F139" s="12">
        <v>6</v>
      </c>
    </row>
    <row r="140" spans="1:6" ht="13" x14ac:dyDescent="0.25">
      <c r="A140" s="5">
        <v>153</v>
      </c>
      <c r="B140" s="1" t="s">
        <v>23</v>
      </c>
      <c r="C140" s="1">
        <v>1</v>
      </c>
      <c r="D140" s="7">
        <v>1036</v>
      </c>
      <c r="E140" s="7">
        <v>1036</v>
      </c>
      <c r="F140" s="12">
        <v>6</v>
      </c>
    </row>
    <row r="141" spans="1:6" ht="13" x14ac:dyDescent="0.25">
      <c r="A141" s="5">
        <v>260</v>
      </c>
      <c r="B141" s="1" t="s">
        <v>168</v>
      </c>
      <c r="C141" s="1">
        <v>1</v>
      </c>
      <c r="D141" s="7">
        <v>1035</v>
      </c>
      <c r="E141" s="7">
        <v>1035</v>
      </c>
      <c r="F141" s="12">
        <v>6</v>
      </c>
    </row>
    <row r="142" spans="1:6" ht="13" x14ac:dyDescent="0.25">
      <c r="A142" s="5">
        <v>123</v>
      </c>
      <c r="B142" s="1" t="s">
        <v>108</v>
      </c>
      <c r="C142" s="1">
        <v>1</v>
      </c>
      <c r="D142" s="7">
        <v>1004</v>
      </c>
      <c r="E142" s="7">
        <v>1004</v>
      </c>
      <c r="F142" s="12">
        <v>6</v>
      </c>
    </row>
    <row r="143" spans="1:6" ht="13" x14ac:dyDescent="0.25">
      <c r="A143" s="5">
        <v>218</v>
      </c>
      <c r="B143" s="1" t="s">
        <v>176</v>
      </c>
      <c r="C143" s="1">
        <v>1</v>
      </c>
      <c r="D143" s="7">
        <v>1000</v>
      </c>
      <c r="E143" s="7">
        <v>1000</v>
      </c>
      <c r="F143" s="13">
        <v>6</v>
      </c>
    </row>
    <row r="144" spans="1:6" ht="13" x14ac:dyDescent="0.25">
      <c r="A144" s="5">
        <v>189</v>
      </c>
      <c r="B144" s="1" t="s">
        <v>34</v>
      </c>
      <c r="C144" s="1">
        <v>1</v>
      </c>
      <c r="D144" s="7">
        <v>985</v>
      </c>
      <c r="E144" s="7">
        <v>985</v>
      </c>
      <c r="F144" s="12">
        <v>6</v>
      </c>
    </row>
    <row r="145" spans="1:6" ht="13" hidden="1" x14ac:dyDescent="0.25">
      <c r="A145" s="5">
        <v>342</v>
      </c>
      <c r="B145" s="1" t="s">
        <v>141</v>
      </c>
      <c r="C145" s="1">
        <v>1</v>
      </c>
      <c r="D145" s="7">
        <v>963</v>
      </c>
      <c r="E145" s="7">
        <v>963</v>
      </c>
      <c r="F145" s="12">
        <v>4</v>
      </c>
    </row>
    <row r="146" spans="1:6" ht="13" hidden="1" x14ac:dyDescent="0.25">
      <c r="A146" s="5">
        <v>74</v>
      </c>
      <c r="B146" s="1" t="s">
        <v>249</v>
      </c>
      <c r="C146" s="1">
        <v>1</v>
      </c>
      <c r="D146" s="7">
        <v>959.99</v>
      </c>
      <c r="E146" s="7">
        <v>959.99</v>
      </c>
      <c r="F146" s="12">
        <v>4</v>
      </c>
    </row>
    <row r="147" spans="1:6" ht="13" hidden="1" x14ac:dyDescent="0.25">
      <c r="A147" s="5">
        <v>378</v>
      </c>
      <c r="B147" s="1" t="s">
        <v>273</v>
      </c>
      <c r="C147" s="1">
        <v>1</v>
      </c>
      <c r="D147" s="7">
        <v>944</v>
      </c>
      <c r="E147" s="7">
        <v>944</v>
      </c>
      <c r="F147" s="13">
        <v>4</v>
      </c>
    </row>
    <row r="148" spans="1:6" ht="13" x14ac:dyDescent="0.25">
      <c r="A148" s="5">
        <v>162</v>
      </c>
      <c r="B148" s="1" t="s">
        <v>121</v>
      </c>
      <c r="C148" s="1">
        <v>1</v>
      </c>
      <c r="D148" s="7">
        <v>916</v>
      </c>
      <c r="E148" s="7">
        <v>916</v>
      </c>
      <c r="F148" s="12">
        <v>6</v>
      </c>
    </row>
    <row r="149" spans="1:6" ht="13" x14ac:dyDescent="0.25">
      <c r="A149" s="5">
        <v>259</v>
      </c>
      <c r="B149" s="1" t="s">
        <v>91</v>
      </c>
      <c r="C149" s="1">
        <v>1</v>
      </c>
      <c r="D149" s="7">
        <v>915</v>
      </c>
      <c r="E149" s="7">
        <v>915</v>
      </c>
      <c r="F149" s="12">
        <v>6</v>
      </c>
    </row>
    <row r="150" spans="1:6" ht="13" hidden="1" x14ac:dyDescent="0.25">
      <c r="A150" s="5">
        <v>70</v>
      </c>
      <c r="B150" s="1" t="s">
        <v>236</v>
      </c>
      <c r="C150" s="1">
        <v>1</v>
      </c>
      <c r="D150" s="7">
        <v>883.05</v>
      </c>
      <c r="E150" s="7">
        <v>883.05</v>
      </c>
      <c r="F150" s="13">
        <v>4</v>
      </c>
    </row>
    <row r="151" spans="1:6" ht="13" x14ac:dyDescent="0.25">
      <c r="A151" s="5">
        <v>137</v>
      </c>
      <c r="B151" s="1" t="s">
        <v>172</v>
      </c>
      <c r="C151" s="1">
        <v>1</v>
      </c>
      <c r="D151" s="7">
        <v>870</v>
      </c>
      <c r="E151" s="7">
        <v>870</v>
      </c>
      <c r="F151" s="12">
        <v>6</v>
      </c>
    </row>
    <row r="152" spans="1:6" ht="13" x14ac:dyDescent="0.25">
      <c r="A152" s="5">
        <v>114</v>
      </c>
      <c r="B152" s="1" t="s">
        <v>103</v>
      </c>
      <c r="C152" s="1">
        <v>1</v>
      </c>
      <c r="D152" s="7">
        <v>867</v>
      </c>
      <c r="E152" s="7">
        <v>867</v>
      </c>
      <c r="F152" s="12">
        <v>6</v>
      </c>
    </row>
    <row r="153" spans="1:6" ht="13" hidden="1" x14ac:dyDescent="0.25">
      <c r="A153" s="5">
        <v>97</v>
      </c>
      <c r="B153" s="1" t="s">
        <v>283</v>
      </c>
      <c r="C153" s="1">
        <v>1</v>
      </c>
      <c r="D153" s="7">
        <v>816</v>
      </c>
      <c r="E153" s="7">
        <v>816</v>
      </c>
      <c r="F153" s="12">
        <v>4</v>
      </c>
    </row>
    <row r="154" spans="1:6" ht="13" hidden="1" x14ac:dyDescent="0.25">
      <c r="A154" s="5">
        <v>9</v>
      </c>
      <c r="B154" s="1" t="s">
        <v>235</v>
      </c>
      <c r="C154" s="1">
        <v>1</v>
      </c>
      <c r="D154" s="7">
        <v>808</v>
      </c>
      <c r="E154" s="7">
        <v>808</v>
      </c>
      <c r="F154" s="12">
        <v>4</v>
      </c>
    </row>
    <row r="155" spans="1:6" ht="13" hidden="1" x14ac:dyDescent="0.25">
      <c r="A155" s="5">
        <v>350</v>
      </c>
      <c r="B155" s="1" t="s">
        <v>153</v>
      </c>
      <c r="C155" s="1">
        <v>1</v>
      </c>
      <c r="D155" s="7">
        <v>806.18</v>
      </c>
      <c r="E155" s="7">
        <v>806.18</v>
      </c>
      <c r="F155" s="12">
        <v>4</v>
      </c>
    </row>
    <row r="156" spans="1:6" ht="13" hidden="1" x14ac:dyDescent="0.25">
      <c r="A156" s="5">
        <v>58</v>
      </c>
      <c r="B156" s="1" t="s">
        <v>307</v>
      </c>
      <c r="C156" s="1">
        <v>1</v>
      </c>
      <c r="D156" s="7">
        <v>806</v>
      </c>
      <c r="E156" s="7">
        <v>806</v>
      </c>
      <c r="F156" s="12">
        <v>4</v>
      </c>
    </row>
    <row r="157" spans="1:6" ht="13" hidden="1" x14ac:dyDescent="0.25">
      <c r="A157" s="5">
        <v>364</v>
      </c>
      <c r="B157" s="1" t="s">
        <v>194</v>
      </c>
      <c r="C157" s="1">
        <v>1</v>
      </c>
      <c r="D157" s="7">
        <v>767</v>
      </c>
      <c r="E157" s="7">
        <v>767</v>
      </c>
      <c r="F157" s="12">
        <v>4</v>
      </c>
    </row>
    <row r="158" spans="1:6" ht="13" x14ac:dyDescent="0.25">
      <c r="A158" s="5">
        <v>270</v>
      </c>
      <c r="B158" s="1" t="s">
        <v>5</v>
      </c>
      <c r="C158" s="1">
        <v>1</v>
      </c>
      <c r="D158" s="7">
        <v>765</v>
      </c>
      <c r="E158" s="7">
        <v>765</v>
      </c>
      <c r="F158" s="12">
        <v>6</v>
      </c>
    </row>
    <row r="159" spans="1:6" ht="13" x14ac:dyDescent="0.25">
      <c r="A159" s="5">
        <v>283</v>
      </c>
      <c r="B159" s="1" t="s">
        <v>205</v>
      </c>
      <c r="C159" s="1">
        <v>1</v>
      </c>
      <c r="D159" s="7">
        <v>763</v>
      </c>
      <c r="E159" s="7">
        <v>763</v>
      </c>
      <c r="F159" s="12">
        <v>6</v>
      </c>
    </row>
    <row r="160" spans="1:6" ht="13" x14ac:dyDescent="0.25">
      <c r="A160" s="5">
        <v>117</v>
      </c>
      <c r="B160" s="1" t="s">
        <v>297</v>
      </c>
      <c r="C160" s="1">
        <v>1</v>
      </c>
      <c r="D160" s="7">
        <v>708.4</v>
      </c>
      <c r="E160" s="7">
        <v>708.4</v>
      </c>
      <c r="F160" s="12">
        <v>6</v>
      </c>
    </row>
    <row r="161" spans="1:6" ht="13" x14ac:dyDescent="0.25">
      <c r="A161" s="5">
        <v>243</v>
      </c>
      <c r="B161" s="1" t="s">
        <v>192</v>
      </c>
      <c r="C161" s="1">
        <v>1</v>
      </c>
      <c r="D161" s="7">
        <v>705</v>
      </c>
      <c r="E161" s="7">
        <v>705</v>
      </c>
      <c r="F161" s="12">
        <v>6</v>
      </c>
    </row>
    <row r="162" spans="1:6" ht="13" x14ac:dyDescent="0.25">
      <c r="A162" s="5">
        <v>155</v>
      </c>
      <c r="B162" s="1" t="s">
        <v>178</v>
      </c>
      <c r="C162" s="1">
        <v>1</v>
      </c>
      <c r="D162" s="7">
        <v>704</v>
      </c>
      <c r="E162" s="7">
        <v>704</v>
      </c>
      <c r="F162" s="12">
        <v>6</v>
      </c>
    </row>
    <row r="163" spans="1:6" ht="13" x14ac:dyDescent="0.25">
      <c r="A163" s="5">
        <v>115</v>
      </c>
      <c r="B163" s="1" t="s">
        <v>179</v>
      </c>
      <c r="C163" s="1">
        <v>1</v>
      </c>
      <c r="D163" s="7">
        <v>699</v>
      </c>
      <c r="E163" s="7">
        <v>699</v>
      </c>
      <c r="F163" s="12">
        <v>6</v>
      </c>
    </row>
    <row r="164" spans="1:6" ht="13" x14ac:dyDescent="0.25">
      <c r="A164" s="5">
        <v>253</v>
      </c>
      <c r="B164" s="1" t="s">
        <v>314</v>
      </c>
      <c r="C164" s="1">
        <v>1</v>
      </c>
      <c r="D164" s="7">
        <v>699</v>
      </c>
      <c r="E164" s="7">
        <v>699</v>
      </c>
      <c r="F164" s="12">
        <v>6</v>
      </c>
    </row>
    <row r="165" spans="1:6" ht="13" x14ac:dyDescent="0.25">
      <c r="A165" s="5">
        <v>264</v>
      </c>
      <c r="B165" s="1" t="s">
        <v>82</v>
      </c>
      <c r="C165" s="1">
        <v>1</v>
      </c>
      <c r="D165" s="7">
        <v>651</v>
      </c>
      <c r="E165" s="7">
        <v>651</v>
      </c>
      <c r="F165" s="12">
        <v>6</v>
      </c>
    </row>
    <row r="166" spans="1:6" ht="13" x14ac:dyDescent="0.25">
      <c r="A166" s="5">
        <v>175</v>
      </c>
      <c r="B166" s="1" t="s">
        <v>199</v>
      </c>
      <c r="C166" s="1">
        <v>1</v>
      </c>
      <c r="D166" s="7">
        <v>649</v>
      </c>
      <c r="E166" s="7">
        <v>649</v>
      </c>
      <c r="F166" s="12">
        <v>6</v>
      </c>
    </row>
    <row r="167" spans="1:6" ht="13" hidden="1" x14ac:dyDescent="0.25">
      <c r="A167" s="5">
        <v>98</v>
      </c>
      <c r="B167" s="1" t="s">
        <v>274</v>
      </c>
      <c r="C167" s="1">
        <v>1</v>
      </c>
      <c r="D167" s="7">
        <v>648</v>
      </c>
      <c r="E167" s="7">
        <v>648</v>
      </c>
      <c r="F167" s="12">
        <v>4</v>
      </c>
    </row>
    <row r="168" spans="1:6" ht="13" x14ac:dyDescent="0.25">
      <c r="A168" s="5">
        <v>284</v>
      </c>
      <c r="B168" s="1" t="s">
        <v>217</v>
      </c>
      <c r="C168" s="1">
        <v>1</v>
      </c>
      <c r="D168" s="7">
        <v>631</v>
      </c>
      <c r="E168" s="7">
        <v>631</v>
      </c>
      <c r="F168" s="12">
        <v>6</v>
      </c>
    </row>
    <row r="169" spans="1:6" ht="13" x14ac:dyDescent="0.25">
      <c r="A169" s="5">
        <v>126</v>
      </c>
      <c r="B169" s="1" t="s">
        <v>11</v>
      </c>
      <c r="C169" s="1">
        <v>1</v>
      </c>
      <c r="D169" s="7">
        <v>627</v>
      </c>
      <c r="E169" s="7">
        <v>627</v>
      </c>
      <c r="F169" s="12">
        <v>6</v>
      </c>
    </row>
    <row r="170" spans="1:6" ht="13" x14ac:dyDescent="0.25">
      <c r="A170" s="5">
        <v>125</v>
      </c>
      <c r="B170" s="1" t="s">
        <v>10</v>
      </c>
      <c r="C170" s="1">
        <v>1</v>
      </c>
      <c r="D170" s="7">
        <v>600</v>
      </c>
      <c r="E170" s="7">
        <v>600</v>
      </c>
      <c r="F170" s="12">
        <v>6</v>
      </c>
    </row>
    <row r="171" spans="1:6" ht="13" x14ac:dyDescent="0.25">
      <c r="A171" s="5">
        <v>285</v>
      </c>
      <c r="B171" s="1" t="s">
        <v>58</v>
      </c>
      <c r="C171" s="1">
        <v>1</v>
      </c>
      <c r="D171" s="7">
        <v>599</v>
      </c>
      <c r="E171" s="7">
        <v>599</v>
      </c>
      <c r="F171" s="12">
        <v>6</v>
      </c>
    </row>
    <row r="172" spans="1:6" ht="13" x14ac:dyDescent="0.25">
      <c r="A172" s="5">
        <v>237</v>
      </c>
      <c r="B172" s="1" t="s">
        <v>46</v>
      </c>
      <c r="C172" s="1">
        <v>1</v>
      </c>
      <c r="D172" s="7">
        <v>595</v>
      </c>
      <c r="E172" s="7">
        <v>595</v>
      </c>
      <c r="F172" s="12">
        <v>6</v>
      </c>
    </row>
    <row r="173" spans="1:6" ht="13" x14ac:dyDescent="0.25">
      <c r="A173" s="5">
        <v>165</v>
      </c>
      <c r="B173" s="1" t="s">
        <v>287</v>
      </c>
      <c r="C173" s="1">
        <v>1</v>
      </c>
      <c r="D173" s="7">
        <v>590</v>
      </c>
      <c r="E173" s="7">
        <v>590</v>
      </c>
      <c r="F173" s="13">
        <v>6</v>
      </c>
    </row>
    <row r="174" spans="1:6" ht="13" x14ac:dyDescent="0.25">
      <c r="A174" s="5">
        <v>204</v>
      </c>
      <c r="B174" s="1" t="s">
        <v>187</v>
      </c>
      <c r="C174" s="1">
        <v>1</v>
      </c>
      <c r="D174" s="7">
        <v>578</v>
      </c>
      <c r="E174" s="7">
        <v>578</v>
      </c>
      <c r="F174" s="12">
        <v>6</v>
      </c>
    </row>
    <row r="175" spans="1:6" ht="13" x14ac:dyDescent="0.25">
      <c r="A175" s="5">
        <v>235</v>
      </c>
      <c r="B175" s="1" t="s">
        <v>44</v>
      </c>
      <c r="C175" s="1">
        <v>1</v>
      </c>
      <c r="D175" s="7">
        <v>537.36</v>
      </c>
      <c r="E175" s="7">
        <v>537.36</v>
      </c>
      <c r="F175" s="12">
        <v>6</v>
      </c>
    </row>
    <row r="176" spans="1:6" ht="13" x14ac:dyDescent="0.25">
      <c r="A176" s="5">
        <v>263</v>
      </c>
      <c r="B176" s="1" t="s">
        <v>279</v>
      </c>
      <c r="C176" s="1">
        <v>1</v>
      </c>
      <c r="D176" s="7">
        <v>527</v>
      </c>
      <c r="E176" s="7">
        <v>527</v>
      </c>
      <c r="F176" s="12">
        <v>6</v>
      </c>
    </row>
    <row r="177" spans="1:6" ht="13" hidden="1" x14ac:dyDescent="0.25">
      <c r="A177" s="5">
        <v>335</v>
      </c>
      <c r="B177" s="1" t="s">
        <v>146</v>
      </c>
      <c r="C177" s="1">
        <v>1</v>
      </c>
      <c r="D177" s="7">
        <v>527</v>
      </c>
      <c r="E177" s="7">
        <v>527</v>
      </c>
      <c r="F177" s="12">
        <v>4</v>
      </c>
    </row>
    <row r="178" spans="1:6" ht="13" x14ac:dyDescent="0.25">
      <c r="A178" s="5">
        <v>170</v>
      </c>
      <c r="B178" s="1" t="s">
        <v>296</v>
      </c>
      <c r="C178" s="1">
        <v>1</v>
      </c>
      <c r="D178" s="7">
        <v>516</v>
      </c>
      <c r="E178" s="7">
        <v>516</v>
      </c>
      <c r="F178" s="12">
        <v>6</v>
      </c>
    </row>
    <row r="179" spans="1:6" ht="13" x14ac:dyDescent="0.25">
      <c r="A179" s="5">
        <v>110</v>
      </c>
      <c r="B179" s="1" t="s">
        <v>109</v>
      </c>
      <c r="C179" s="1">
        <v>1</v>
      </c>
      <c r="D179" s="7">
        <v>508</v>
      </c>
      <c r="E179" s="7">
        <v>508</v>
      </c>
      <c r="F179" s="12">
        <v>6</v>
      </c>
    </row>
    <row r="180" spans="1:6" ht="13" hidden="1" x14ac:dyDescent="0.25">
      <c r="A180" s="5">
        <v>319</v>
      </c>
      <c r="B180" s="1" t="s">
        <v>303</v>
      </c>
      <c r="C180" s="1">
        <v>1</v>
      </c>
      <c r="D180" s="7">
        <v>500</v>
      </c>
      <c r="E180" s="7">
        <v>500</v>
      </c>
      <c r="F180" s="12">
        <v>4</v>
      </c>
    </row>
    <row r="181" spans="1:6" ht="13" x14ac:dyDescent="0.25">
      <c r="A181" s="5">
        <v>209</v>
      </c>
      <c r="B181" s="1" t="s">
        <v>41</v>
      </c>
      <c r="C181" s="1">
        <v>1</v>
      </c>
      <c r="D181" s="7">
        <v>500</v>
      </c>
      <c r="E181" s="7">
        <v>500</v>
      </c>
      <c r="F181" s="12">
        <v>6</v>
      </c>
    </row>
    <row r="182" spans="1:6" ht="13" x14ac:dyDescent="0.25">
      <c r="A182" s="5">
        <v>107</v>
      </c>
      <c r="B182" s="1" t="s">
        <v>208</v>
      </c>
      <c r="C182" s="1">
        <v>1</v>
      </c>
      <c r="D182" s="7">
        <v>499</v>
      </c>
      <c r="E182" s="7">
        <v>499</v>
      </c>
      <c r="F182" s="12">
        <v>6</v>
      </c>
    </row>
    <row r="183" spans="1:6" ht="13" x14ac:dyDescent="0.25">
      <c r="A183" s="5">
        <v>289</v>
      </c>
      <c r="B183" s="1" t="s">
        <v>60</v>
      </c>
      <c r="C183" s="1">
        <v>1</v>
      </c>
      <c r="D183" s="7">
        <v>473</v>
      </c>
      <c r="E183" s="7">
        <v>473</v>
      </c>
      <c r="F183" s="12">
        <v>6</v>
      </c>
    </row>
    <row r="184" spans="1:6" ht="13" hidden="1" x14ac:dyDescent="0.25">
      <c r="A184" s="5">
        <v>312</v>
      </c>
      <c r="B184" s="1" t="s">
        <v>258</v>
      </c>
      <c r="C184" s="1">
        <v>1</v>
      </c>
      <c r="D184" s="7">
        <v>463.6</v>
      </c>
      <c r="E184" s="7">
        <v>463.6</v>
      </c>
      <c r="F184" s="12">
        <v>4</v>
      </c>
    </row>
    <row r="185" spans="1:6" ht="13" x14ac:dyDescent="0.25">
      <c r="A185" s="5">
        <v>197</v>
      </c>
      <c r="B185" s="1" t="s">
        <v>206</v>
      </c>
      <c r="C185" s="1">
        <v>1</v>
      </c>
      <c r="D185" s="7">
        <v>399</v>
      </c>
      <c r="E185" s="7">
        <v>399</v>
      </c>
      <c r="F185" s="12">
        <v>6</v>
      </c>
    </row>
    <row r="186" spans="1:6" ht="13" x14ac:dyDescent="0.25">
      <c r="A186" s="5">
        <v>288</v>
      </c>
      <c r="B186" s="1" t="s">
        <v>74</v>
      </c>
      <c r="C186" s="1">
        <v>1</v>
      </c>
      <c r="D186" s="7">
        <v>398</v>
      </c>
      <c r="E186" s="7">
        <v>398</v>
      </c>
      <c r="F186" s="12">
        <v>6</v>
      </c>
    </row>
    <row r="187" spans="1:6" ht="13" hidden="1" x14ac:dyDescent="0.25">
      <c r="A187" s="5">
        <v>34</v>
      </c>
      <c r="B187" s="1" t="s">
        <v>299</v>
      </c>
      <c r="C187" s="1">
        <v>1</v>
      </c>
      <c r="D187" s="7">
        <v>395</v>
      </c>
      <c r="E187" s="7">
        <v>395</v>
      </c>
      <c r="F187" s="12">
        <v>4</v>
      </c>
    </row>
    <row r="188" spans="1:6" ht="13" x14ac:dyDescent="0.25">
      <c r="A188" s="5">
        <v>181</v>
      </c>
      <c r="B188" s="1" t="s">
        <v>120</v>
      </c>
      <c r="C188" s="1">
        <v>1</v>
      </c>
      <c r="D188" s="7">
        <v>375</v>
      </c>
      <c r="E188" s="7">
        <v>375</v>
      </c>
      <c r="F188" s="12">
        <v>6</v>
      </c>
    </row>
    <row r="189" spans="1:6" ht="13" x14ac:dyDescent="0.25">
      <c r="A189" s="5">
        <v>222</v>
      </c>
      <c r="B189" s="1" t="s">
        <v>42</v>
      </c>
      <c r="C189" s="1">
        <v>1</v>
      </c>
      <c r="D189" s="7">
        <v>366</v>
      </c>
      <c r="E189" s="7">
        <v>366</v>
      </c>
      <c r="F189" s="12">
        <v>6</v>
      </c>
    </row>
    <row r="190" spans="1:6" ht="13" x14ac:dyDescent="0.25">
      <c r="A190" s="5">
        <v>265</v>
      </c>
      <c r="B190" s="1" t="s">
        <v>115</v>
      </c>
      <c r="C190" s="1">
        <v>1</v>
      </c>
      <c r="D190" s="7">
        <v>361.69</v>
      </c>
      <c r="E190" s="7">
        <v>361.69</v>
      </c>
      <c r="F190" s="12">
        <v>6</v>
      </c>
    </row>
    <row r="191" spans="1:6" ht="13" hidden="1" x14ac:dyDescent="0.25">
      <c r="A191" s="5">
        <v>365</v>
      </c>
      <c r="B191" s="1" t="s">
        <v>267</v>
      </c>
      <c r="C191" s="1">
        <v>1</v>
      </c>
      <c r="D191" s="7">
        <v>356.2</v>
      </c>
      <c r="E191" s="7">
        <v>356.2</v>
      </c>
      <c r="F191" s="11">
        <v>4</v>
      </c>
    </row>
    <row r="192" spans="1:6" ht="13" x14ac:dyDescent="0.25">
      <c r="A192" s="5">
        <v>239</v>
      </c>
      <c r="B192" s="1" t="s">
        <v>48</v>
      </c>
      <c r="C192" s="1">
        <v>1</v>
      </c>
      <c r="D192" s="7">
        <v>350</v>
      </c>
      <c r="E192" s="7">
        <v>350</v>
      </c>
      <c r="F192" s="12">
        <v>6</v>
      </c>
    </row>
    <row r="193" spans="1:6" ht="13" x14ac:dyDescent="0.25">
      <c r="A193" s="5">
        <v>240</v>
      </c>
      <c r="B193" s="1" t="s">
        <v>49</v>
      </c>
      <c r="C193" s="1">
        <v>1</v>
      </c>
      <c r="D193" s="7">
        <v>349</v>
      </c>
      <c r="E193" s="7">
        <v>349</v>
      </c>
      <c r="F193" s="12">
        <v>6</v>
      </c>
    </row>
    <row r="194" spans="1:6" ht="13" x14ac:dyDescent="0.25">
      <c r="A194" s="5">
        <v>268</v>
      </c>
      <c r="B194" s="1" t="s">
        <v>182</v>
      </c>
      <c r="C194" s="1">
        <v>1</v>
      </c>
      <c r="D194" s="7">
        <v>349</v>
      </c>
      <c r="E194" s="7">
        <v>349</v>
      </c>
      <c r="F194" s="12">
        <v>6</v>
      </c>
    </row>
    <row r="195" spans="1:6" ht="13" hidden="1" x14ac:dyDescent="0.25">
      <c r="A195" s="5">
        <v>20</v>
      </c>
      <c r="B195" s="1" t="s">
        <v>257</v>
      </c>
      <c r="C195" s="1">
        <v>1</v>
      </c>
      <c r="D195" s="10">
        <v>349</v>
      </c>
      <c r="E195" s="10">
        <v>349</v>
      </c>
      <c r="F195" s="11">
        <v>4</v>
      </c>
    </row>
    <row r="196" spans="1:6" ht="13" x14ac:dyDescent="0.25">
      <c r="A196" s="5">
        <v>230</v>
      </c>
      <c r="B196" s="1" t="s">
        <v>43</v>
      </c>
      <c r="C196" s="1">
        <v>1</v>
      </c>
      <c r="D196" s="7">
        <v>342</v>
      </c>
      <c r="E196" s="7">
        <v>342</v>
      </c>
      <c r="F196" s="12">
        <v>6</v>
      </c>
    </row>
    <row r="197" spans="1:6" ht="13" hidden="1" x14ac:dyDescent="0.25">
      <c r="A197" s="5">
        <v>84</v>
      </c>
      <c r="B197" s="1" t="s">
        <v>98</v>
      </c>
      <c r="C197" s="1">
        <v>1</v>
      </c>
      <c r="D197" s="7">
        <v>336</v>
      </c>
      <c r="E197" s="7">
        <v>336</v>
      </c>
      <c r="F197" s="11">
        <v>4</v>
      </c>
    </row>
    <row r="198" spans="1:6" ht="13" hidden="1" x14ac:dyDescent="0.25">
      <c r="A198" s="5">
        <v>12</v>
      </c>
      <c r="B198" s="1" t="s">
        <v>232</v>
      </c>
      <c r="C198" s="1">
        <v>1</v>
      </c>
      <c r="D198" s="7">
        <v>321.42</v>
      </c>
      <c r="E198" s="7">
        <v>321.42</v>
      </c>
      <c r="F198" s="11">
        <v>4</v>
      </c>
    </row>
    <row r="199" spans="1:6" ht="13" hidden="1" x14ac:dyDescent="0.25">
      <c r="A199" s="5">
        <v>375</v>
      </c>
      <c r="B199" s="1" t="s">
        <v>106</v>
      </c>
      <c r="C199" s="1">
        <v>1</v>
      </c>
      <c r="D199" s="7">
        <v>317</v>
      </c>
      <c r="E199" s="7">
        <v>317</v>
      </c>
      <c r="F199" s="11">
        <v>4</v>
      </c>
    </row>
    <row r="200" spans="1:6" ht="13" hidden="1" x14ac:dyDescent="0.25">
      <c r="A200" s="5">
        <v>65</v>
      </c>
      <c r="B200" s="1" t="s">
        <v>75</v>
      </c>
      <c r="C200" s="1">
        <v>1</v>
      </c>
      <c r="D200" s="7">
        <v>312</v>
      </c>
      <c r="E200" s="7">
        <v>312</v>
      </c>
      <c r="F200" s="14">
        <v>4</v>
      </c>
    </row>
    <row r="201" spans="1:6" ht="13" x14ac:dyDescent="0.25">
      <c r="A201" s="5">
        <v>255</v>
      </c>
      <c r="B201" s="1" t="s">
        <v>286</v>
      </c>
      <c r="C201" s="1">
        <v>1</v>
      </c>
      <c r="D201" s="7">
        <v>300</v>
      </c>
      <c r="E201" s="7">
        <v>300</v>
      </c>
      <c r="F201" s="12">
        <v>6</v>
      </c>
    </row>
    <row r="202" spans="1:6" ht="13" hidden="1" x14ac:dyDescent="0.25">
      <c r="A202" s="5">
        <v>331</v>
      </c>
      <c r="B202" s="1" t="s">
        <v>265</v>
      </c>
      <c r="C202" s="1">
        <v>1</v>
      </c>
      <c r="D202" s="7">
        <v>300</v>
      </c>
      <c r="E202" s="7">
        <v>300</v>
      </c>
      <c r="F202" s="11">
        <v>4</v>
      </c>
    </row>
    <row r="203" spans="1:6" ht="13" hidden="1" x14ac:dyDescent="0.25">
      <c r="A203" s="5">
        <v>89</v>
      </c>
      <c r="B203" s="1" t="s">
        <v>247</v>
      </c>
      <c r="C203" s="1">
        <v>1</v>
      </c>
      <c r="D203" s="7">
        <v>298.33</v>
      </c>
      <c r="E203" s="7">
        <v>298.33</v>
      </c>
      <c r="F203" s="11">
        <v>4</v>
      </c>
    </row>
    <row r="204" spans="1:6" ht="13" x14ac:dyDescent="0.25">
      <c r="A204" s="5">
        <v>225</v>
      </c>
      <c r="B204" s="1" t="s">
        <v>291</v>
      </c>
      <c r="C204" s="1">
        <v>1</v>
      </c>
      <c r="D204" s="7">
        <v>295</v>
      </c>
      <c r="E204" s="7">
        <v>295</v>
      </c>
      <c r="F204" s="12">
        <v>6</v>
      </c>
    </row>
    <row r="205" spans="1:6" ht="13" x14ac:dyDescent="0.25">
      <c r="A205" s="5">
        <v>150</v>
      </c>
      <c r="B205" s="1" t="s">
        <v>22</v>
      </c>
      <c r="C205" s="1">
        <v>1</v>
      </c>
      <c r="D205" s="7">
        <v>289</v>
      </c>
      <c r="E205" s="7">
        <v>289</v>
      </c>
      <c r="F205" s="12">
        <v>6</v>
      </c>
    </row>
    <row r="206" spans="1:6" ht="13" x14ac:dyDescent="0.25">
      <c r="A206" s="5">
        <v>154</v>
      </c>
      <c r="B206" s="1" t="s">
        <v>68</v>
      </c>
      <c r="C206" s="1">
        <v>1</v>
      </c>
      <c r="D206" s="7">
        <v>289</v>
      </c>
      <c r="E206" s="7">
        <v>289</v>
      </c>
      <c r="F206" s="12">
        <v>6</v>
      </c>
    </row>
    <row r="207" spans="1:6" ht="13" x14ac:dyDescent="0.25">
      <c r="A207" s="5">
        <v>291</v>
      </c>
      <c r="B207" s="1" t="s">
        <v>70</v>
      </c>
      <c r="C207" s="1">
        <v>1</v>
      </c>
      <c r="D207" s="7">
        <v>289</v>
      </c>
      <c r="E207" s="7">
        <v>289</v>
      </c>
      <c r="F207" s="12">
        <v>6</v>
      </c>
    </row>
    <row r="208" spans="1:6" ht="13" x14ac:dyDescent="0.25">
      <c r="A208" s="5">
        <v>294</v>
      </c>
      <c r="B208" s="1" t="s">
        <v>80</v>
      </c>
      <c r="C208" s="1">
        <v>1</v>
      </c>
      <c r="D208" s="7">
        <v>289</v>
      </c>
      <c r="E208" s="7">
        <v>289</v>
      </c>
      <c r="F208" s="12">
        <v>6</v>
      </c>
    </row>
    <row r="209" spans="1:6" ht="13" x14ac:dyDescent="0.25">
      <c r="A209" s="5">
        <v>140</v>
      </c>
      <c r="B209" s="1" t="s">
        <v>119</v>
      </c>
      <c r="C209" s="1">
        <v>1</v>
      </c>
      <c r="D209" s="7">
        <v>289</v>
      </c>
      <c r="E209" s="7">
        <v>289</v>
      </c>
      <c r="F209" s="12">
        <v>6</v>
      </c>
    </row>
    <row r="210" spans="1:6" ht="13" x14ac:dyDescent="0.25">
      <c r="A210" s="5">
        <v>279</v>
      </c>
      <c r="B210" s="1" t="s">
        <v>164</v>
      </c>
      <c r="C210" s="1">
        <v>1</v>
      </c>
      <c r="D210" s="7">
        <v>289</v>
      </c>
      <c r="E210" s="7">
        <v>289</v>
      </c>
      <c r="F210" s="12">
        <v>6</v>
      </c>
    </row>
    <row r="211" spans="1:6" ht="13" x14ac:dyDescent="0.25">
      <c r="A211" s="5">
        <v>251</v>
      </c>
      <c r="B211" s="1" t="s">
        <v>191</v>
      </c>
      <c r="C211" s="1">
        <v>1</v>
      </c>
      <c r="D211" s="7">
        <v>289</v>
      </c>
      <c r="E211" s="7">
        <v>289</v>
      </c>
      <c r="F211" s="12">
        <v>6</v>
      </c>
    </row>
    <row r="212" spans="1:6" ht="13" x14ac:dyDescent="0.25">
      <c r="A212" s="5">
        <v>215</v>
      </c>
      <c r="B212" s="1" t="s">
        <v>204</v>
      </c>
      <c r="C212" s="1">
        <v>1</v>
      </c>
      <c r="D212" s="7">
        <v>289</v>
      </c>
      <c r="E212" s="7">
        <v>289</v>
      </c>
      <c r="F212" s="12">
        <v>6</v>
      </c>
    </row>
    <row r="213" spans="1:6" ht="13" x14ac:dyDescent="0.25">
      <c r="A213" s="5">
        <v>174</v>
      </c>
      <c r="B213" s="1" t="s">
        <v>209</v>
      </c>
      <c r="C213" s="1">
        <v>1</v>
      </c>
      <c r="D213" s="7">
        <v>289</v>
      </c>
      <c r="E213" s="7">
        <v>289</v>
      </c>
      <c r="F213" s="12">
        <v>6</v>
      </c>
    </row>
    <row r="214" spans="1:6" ht="13" x14ac:dyDescent="0.25">
      <c r="A214" s="5">
        <v>143</v>
      </c>
      <c r="B214" s="1" t="s">
        <v>222</v>
      </c>
      <c r="C214" s="1">
        <v>1</v>
      </c>
      <c r="D214" s="7">
        <v>289</v>
      </c>
      <c r="E214" s="7">
        <v>289</v>
      </c>
      <c r="F214" s="12">
        <v>6</v>
      </c>
    </row>
    <row r="215" spans="1:6" ht="13" x14ac:dyDescent="0.25">
      <c r="A215" s="5">
        <v>249</v>
      </c>
      <c r="B215" s="1" t="s">
        <v>226</v>
      </c>
      <c r="C215" s="1">
        <v>1</v>
      </c>
      <c r="D215" s="7">
        <v>289</v>
      </c>
      <c r="E215" s="7">
        <v>289</v>
      </c>
      <c r="F215" s="12">
        <v>6</v>
      </c>
    </row>
    <row r="216" spans="1:6" ht="13" hidden="1" x14ac:dyDescent="0.25">
      <c r="A216" s="5">
        <v>329</v>
      </c>
      <c r="B216" s="1" t="s">
        <v>105</v>
      </c>
      <c r="C216" s="1">
        <v>1</v>
      </c>
      <c r="D216" s="7">
        <v>282.89</v>
      </c>
      <c r="E216" s="7">
        <v>282.89</v>
      </c>
      <c r="F216" s="11">
        <v>4</v>
      </c>
    </row>
    <row r="217" spans="1:6" ht="13" hidden="1" x14ac:dyDescent="0.25">
      <c r="A217" s="5">
        <v>4</v>
      </c>
      <c r="B217" s="1" t="s">
        <v>259</v>
      </c>
      <c r="C217" s="1">
        <v>1</v>
      </c>
      <c r="D217" s="7">
        <v>280</v>
      </c>
      <c r="E217" s="7">
        <v>280</v>
      </c>
      <c r="F217" s="11">
        <v>4</v>
      </c>
    </row>
    <row r="218" spans="1:6" ht="13" hidden="1" x14ac:dyDescent="0.25">
      <c r="A218" s="5">
        <v>330</v>
      </c>
      <c r="B218" s="1" t="s">
        <v>137</v>
      </c>
      <c r="C218" s="1">
        <v>1</v>
      </c>
      <c r="D218" s="7">
        <v>273</v>
      </c>
      <c r="E218" s="7">
        <v>273</v>
      </c>
      <c r="F218" s="11">
        <v>4</v>
      </c>
    </row>
    <row r="219" spans="1:6" ht="13" x14ac:dyDescent="0.25">
      <c r="A219" s="5">
        <v>203</v>
      </c>
      <c r="B219" s="1" t="s">
        <v>198</v>
      </c>
      <c r="C219" s="1">
        <v>1</v>
      </c>
      <c r="D219" s="7">
        <v>262.8</v>
      </c>
      <c r="E219" s="7">
        <v>262.8</v>
      </c>
      <c r="F219" s="12">
        <v>6</v>
      </c>
    </row>
    <row r="220" spans="1:6" ht="13" x14ac:dyDescent="0.25">
      <c r="A220" s="5">
        <v>156</v>
      </c>
      <c r="B220" s="1" t="s">
        <v>207</v>
      </c>
      <c r="C220" s="1">
        <v>1</v>
      </c>
      <c r="D220" s="7">
        <v>255</v>
      </c>
      <c r="E220" s="7">
        <v>255</v>
      </c>
      <c r="F220" s="12">
        <v>6</v>
      </c>
    </row>
    <row r="221" spans="1:6" ht="13" x14ac:dyDescent="0.25">
      <c r="A221" s="5">
        <v>160</v>
      </c>
      <c r="B221" s="1" t="s">
        <v>311</v>
      </c>
      <c r="C221" s="1">
        <v>1</v>
      </c>
      <c r="D221" s="7">
        <v>254</v>
      </c>
      <c r="E221" s="7">
        <v>254</v>
      </c>
      <c r="F221" s="12">
        <v>6</v>
      </c>
    </row>
    <row r="222" spans="1:6" ht="13" x14ac:dyDescent="0.25">
      <c r="A222" s="5">
        <v>141</v>
      </c>
      <c r="B222" s="1" t="s">
        <v>17</v>
      </c>
      <c r="C222" s="1">
        <v>1</v>
      </c>
      <c r="D222" s="7">
        <v>250</v>
      </c>
      <c r="E222" s="7">
        <v>250</v>
      </c>
      <c r="F222" s="12">
        <v>6</v>
      </c>
    </row>
    <row r="223" spans="1:6" ht="13" x14ac:dyDescent="0.25">
      <c r="A223" s="5">
        <v>147</v>
      </c>
      <c r="B223" s="1" t="s">
        <v>20</v>
      </c>
      <c r="C223" s="1">
        <v>1</v>
      </c>
      <c r="D223" s="7">
        <v>250</v>
      </c>
      <c r="E223" s="7">
        <v>250</v>
      </c>
      <c r="F223" s="12">
        <v>6</v>
      </c>
    </row>
    <row r="224" spans="1:6" ht="13" x14ac:dyDescent="0.25">
      <c r="A224" s="5">
        <v>157</v>
      </c>
      <c r="B224" s="1" t="s">
        <v>84</v>
      </c>
      <c r="C224" s="1">
        <v>1</v>
      </c>
      <c r="D224" s="7">
        <v>250</v>
      </c>
      <c r="E224" s="7">
        <v>250</v>
      </c>
      <c r="F224" s="12">
        <v>6</v>
      </c>
    </row>
    <row r="225" spans="1:6" ht="13" hidden="1" x14ac:dyDescent="0.25">
      <c r="A225" s="5">
        <v>324</v>
      </c>
      <c r="B225" s="1" t="s">
        <v>244</v>
      </c>
      <c r="C225" s="1">
        <v>1</v>
      </c>
      <c r="D225" s="7">
        <v>250</v>
      </c>
      <c r="E225" s="7">
        <v>250</v>
      </c>
      <c r="F225" s="11">
        <v>4</v>
      </c>
    </row>
    <row r="226" spans="1:6" ht="13" x14ac:dyDescent="0.25">
      <c r="A226" s="5">
        <v>103</v>
      </c>
      <c r="B226" s="1" t="s">
        <v>8</v>
      </c>
      <c r="C226" s="1">
        <v>1</v>
      </c>
      <c r="D226" s="7">
        <v>249</v>
      </c>
      <c r="E226" s="7">
        <v>249</v>
      </c>
      <c r="F226" s="12">
        <v>6</v>
      </c>
    </row>
    <row r="227" spans="1:6" ht="13" x14ac:dyDescent="0.25">
      <c r="A227" s="5">
        <v>144</v>
      </c>
      <c r="B227" s="1" t="s">
        <v>18</v>
      </c>
      <c r="C227" s="1">
        <v>1</v>
      </c>
      <c r="D227" s="7">
        <v>249</v>
      </c>
      <c r="E227" s="7">
        <v>249</v>
      </c>
      <c r="F227" s="12">
        <v>6</v>
      </c>
    </row>
    <row r="228" spans="1:6" ht="13" x14ac:dyDescent="0.25">
      <c r="A228" s="5">
        <v>124</v>
      </c>
      <c r="B228" s="1" t="s">
        <v>123</v>
      </c>
      <c r="C228" s="1">
        <v>1</v>
      </c>
      <c r="D228" s="7">
        <v>249</v>
      </c>
      <c r="E228" s="7">
        <v>249</v>
      </c>
      <c r="F228" s="13">
        <v>6</v>
      </c>
    </row>
    <row r="229" spans="1:6" ht="13" x14ac:dyDescent="0.25">
      <c r="A229" s="5">
        <v>246</v>
      </c>
      <c r="B229" s="1" t="s">
        <v>227</v>
      </c>
      <c r="C229" s="1">
        <v>1</v>
      </c>
      <c r="D229" s="7">
        <v>249</v>
      </c>
      <c r="E229" s="7">
        <v>249</v>
      </c>
      <c r="F229" s="12">
        <v>6</v>
      </c>
    </row>
    <row r="230" spans="1:6" ht="13" x14ac:dyDescent="0.25">
      <c r="A230" s="5">
        <v>290</v>
      </c>
      <c r="B230" s="1" t="s">
        <v>218</v>
      </c>
      <c r="C230" s="1">
        <v>1</v>
      </c>
      <c r="D230" s="7">
        <v>248</v>
      </c>
      <c r="E230" s="7">
        <v>248</v>
      </c>
      <c r="F230" s="13">
        <v>6</v>
      </c>
    </row>
    <row r="231" spans="1:6" ht="13" hidden="1" x14ac:dyDescent="0.25">
      <c r="A231" s="5">
        <v>362</v>
      </c>
      <c r="B231" s="1" t="s">
        <v>152</v>
      </c>
      <c r="C231" s="1">
        <v>1</v>
      </c>
      <c r="D231" s="7">
        <v>247</v>
      </c>
      <c r="E231" s="7">
        <v>247</v>
      </c>
      <c r="F231" s="11">
        <v>4</v>
      </c>
    </row>
    <row r="232" spans="1:6" ht="13" hidden="1" x14ac:dyDescent="0.25">
      <c r="A232" s="5">
        <v>80</v>
      </c>
      <c r="B232" s="1" t="s">
        <v>284</v>
      </c>
      <c r="C232" s="1">
        <v>1</v>
      </c>
      <c r="D232" s="7">
        <v>244.79</v>
      </c>
      <c r="E232" s="7">
        <v>244.79</v>
      </c>
      <c r="F232" s="14">
        <v>4</v>
      </c>
    </row>
    <row r="233" spans="1:6" ht="13" x14ac:dyDescent="0.25">
      <c r="A233" s="5">
        <v>232</v>
      </c>
      <c r="B233" s="1" t="s">
        <v>292</v>
      </c>
      <c r="C233" s="1">
        <v>1</v>
      </c>
      <c r="D233" s="7">
        <v>243</v>
      </c>
      <c r="E233" s="7">
        <v>243</v>
      </c>
      <c r="F233" s="12">
        <v>6</v>
      </c>
    </row>
    <row r="234" spans="1:6" ht="13" x14ac:dyDescent="0.25">
      <c r="A234" s="5">
        <v>188</v>
      </c>
      <c r="B234" s="1" t="s">
        <v>33</v>
      </c>
      <c r="C234" s="1">
        <v>1</v>
      </c>
      <c r="D234" s="7">
        <v>240</v>
      </c>
      <c r="E234" s="7">
        <v>240</v>
      </c>
      <c r="F234" s="12">
        <v>6</v>
      </c>
    </row>
    <row r="235" spans="1:6" ht="13" x14ac:dyDescent="0.25">
      <c r="A235" s="5">
        <v>142</v>
      </c>
      <c r="B235" s="1" t="s">
        <v>96</v>
      </c>
      <c r="C235" s="1">
        <v>1</v>
      </c>
      <c r="D235" s="7">
        <v>239</v>
      </c>
      <c r="E235" s="7">
        <v>239</v>
      </c>
      <c r="F235" s="12">
        <v>6</v>
      </c>
    </row>
    <row r="236" spans="1:6" ht="13" hidden="1" x14ac:dyDescent="0.25">
      <c r="A236" s="5">
        <v>21</v>
      </c>
      <c r="B236" s="1" t="s">
        <v>282</v>
      </c>
      <c r="C236" s="1">
        <v>1</v>
      </c>
      <c r="D236" s="7">
        <v>220.98</v>
      </c>
      <c r="E236" s="7">
        <v>220.98</v>
      </c>
      <c r="F236" s="11">
        <v>4</v>
      </c>
    </row>
    <row r="237" spans="1:6" ht="13" x14ac:dyDescent="0.25">
      <c r="A237" s="5">
        <v>133</v>
      </c>
      <c r="B237" s="1" t="s">
        <v>14</v>
      </c>
      <c r="C237" s="1">
        <v>1</v>
      </c>
      <c r="D237" s="7">
        <v>210</v>
      </c>
      <c r="E237" s="7">
        <v>210</v>
      </c>
      <c r="F237" s="12">
        <v>6</v>
      </c>
    </row>
    <row r="238" spans="1:6" ht="13" x14ac:dyDescent="0.25">
      <c r="A238" s="5">
        <v>262</v>
      </c>
      <c r="B238" s="1" t="s">
        <v>54</v>
      </c>
      <c r="C238" s="1">
        <v>1</v>
      </c>
      <c r="D238" s="7">
        <v>200</v>
      </c>
      <c r="E238" s="7">
        <v>200</v>
      </c>
      <c r="F238" s="12">
        <v>6</v>
      </c>
    </row>
    <row r="239" spans="1:6" ht="13" x14ac:dyDescent="0.25">
      <c r="A239" s="5">
        <v>299</v>
      </c>
      <c r="B239" s="1" t="s">
        <v>64</v>
      </c>
      <c r="C239" s="1">
        <v>1</v>
      </c>
      <c r="D239" s="7">
        <v>199</v>
      </c>
      <c r="E239" s="7">
        <v>199</v>
      </c>
      <c r="F239" s="12">
        <v>6</v>
      </c>
    </row>
    <row r="240" spans="1:6" ht="13" x14ac:dyDescent="0.25">
      <c r="A240" s="5">
        <v>136</v>
      </c>
      <c r="B240" s="1" t="s">
        <v>90</v>
      </c>
      <c r="C240" s="1">
        <v>1</v>
      </c>
      <c r="D240" s="7">
        <v>199</v>
      </c>
      <c r="E240" s="7">
        <v>199</v>
      </c>
      <c r="F240" s="12">
        <v>6</v>
      </c>
    </row>
    <row r="241" spans="1:6" ht="13" x14ac:dyDescent="0.25">
      <c r="A241" s="5">
        <v>148</v>
      </c>
      <c r="B241" s="1" t="s">
        <v>111</v>
      </c>
      <c r="C241" s="1">
        <v>1</v>
      </c>
      <c r="D241" s="7">
        <v>199</v>
      </c>
      <c r="E241" s="7">
        <v>199</v>
      </c>
      <c r="F241" s="12">
        <v>6</v>
      </c>
    </row>
    <row r="242" spans="1:6" ht="13" x14ac:dyDescent="0.25">
      <c r="A242" s="5">
        <v>298</v>
      </c>
      <c r="B242" s="1" t="s">
        <v>159</v>
      </c>
      <c r="C242" s="1">
        <v>1</v>
      </c>
      <c r="D242" s="7">
        <v>199</v>
      </c>
      <c r="E242" s="7">
        <v>199</v>
      </c>
      <c r="F242" s="13">
        <v>6</v>
      </c>
    </row>
    <row r="243" spans="1:6" ht="13" x14ac:dyDescent="0.25">
      <c r="A243" s="5">
        <v>118</v>
      </c>
      <c r="B243" s="1" t="s">
        <v>312</v>
      </c>
      <c r="C243" s="1">
        <v>1</v>
      </c>
      <c r="D243" s="7">
        <v>199</v>
      </c>
      <c r="E243" s="7">
        <v>199</v>
      </c>
      <c r="F243" s="13">
        <v>6</v>
      </c>
    </row>
    <row r="244" spans="1:6" ht="13" x14ac:dyDescent="0.25">
      <c r="A244" s="5">
        <v>138</v>
      </c>
      <c r="B244" s="1" t="s">
        <v>76</v>
      </c>
      <c r="C244" s="1">
        <v>1</v>
      </c>
      <c r="D244" s="7">
        <v>195</v>
      </c>
      <c r="E244" s="7">
        <v>195</v>
      </c>
      <c r="F244" s="12">
        <v>6</v>
      </c>
    </row>
    <row r="245" spans="1:6" ht="13" x14ac:dyDescent="0.25">
      <c r="A245" s="5">
        <v>184</v>
      </c>
      <c r="B245" s="1" t="s">
        <v>288</v>
      </c>
      <c r="C245" s="1">
        <v>1</v>
      </c>
      <c r="D245" s="7">
        <v>194</v>
      </c>
      <c r="E245" s="7">
        <v>194</v>
      </c>
      <c r="F245" s="13">
        <v>6</v>
      </c>
    </row>
    <row r="246" spans="1:6" ht="13" hidden="1" x14ac:dyDescent="0.25">
      <c r="A246" s="5">
        <v>90</v>
      </c>
      <c r="B246" s="1" t="s">
        <v>251</v>
      </c>
      <c r="C246" s="1">
        <v>1</v>
      </c>
      <c r="D246" s="7">
        <v>191.32</v>
      </c>
      <c r="E246" s="7">
        <v>191.32</v>
      </c>
      <c r="F246" s="11">
        <v>4</v>
      </c>
    </row>
    <row r="247" spans="1:6" ht="13" hidden="1" x14ac:dyDescent="0.25">
      <c r="A247" s="5">
        <v>360</v>
      </c>
      <c r="B247" s="1" t="s">
        <v>145</v>
      </c>
      <c r="C247" s="1">
        <v>1</v>
      </c>
      <c r="D247" s="7">
        <v>169</v>
      </c>
      <c r="E247" s="7">
        <v>169</v>
      </c>
      <c r="F247" s="11">
        <v>4</v>
      </c>
    </row>
    <row r="248" spans="1:6" ht="13" x14ac:dyDescent="0.25">
      <c r="A248" s="5">
        <v>297</v>
      </c>
      <c r="B248" s="1" t="s">
        <v>79</v>
      </c>
      <c r="C248" s="1">
        <v>1</v>
      </c>
      <c r="D248" s="7">
        <v>156</v>
      </c>
      <c r="E248" s="7">
        <v>156</v>
      </c>
      <c r="F248" s="13">
        <v>6</v>
      </c>
    </row>
    <row r="249" spans="1:6" ht="13" x14ac:dyDescent="0.25">
      <c r="A249" s="5">
        <v>146</v>
      </c>
      <c r="B249" s="1" t="s">
        <v>19</v>
      </c>
      <c r="C249" s="1">
        <v>1</v>
      </c>
      <c r="D249" s="7">
        <v>150</v>
      </c>
      <c r="E249" s="7">
        <v>150</v>
      </c>
      <c r="F249" s="13">
        <v>6</v>
      </c>
    </row>
    <row r="250" spans="1:6" ht="13" x14ac:dyDescent="0.25">
      <c r="A250" s="5">
        <v>178</v>
      </c>
      <c r="B250" s="1" t="s">
        <v>30</v>
      </c>
      <c r="C250" s="1">
        <v>1</v>
      </c>
      <c r="D250" s="7">
        <v>150</v>
      </c>
      <c r="E250" s="7">
        <v>150</v>
      </c>
      <c r="F250" s="12">
        <v>6</v>
      </c>
    </row>
    <row r="251" spans="1:6" ht="13" x14ac:dyDescent="0.25">
      <c r="A251" s="5">
        <v>247</v>
      </c>
      <c r="B251" s="1" t="s">
        <v>51</v>
      </c>
      <c r="C251" s="1">
        <v>1</v>
      </c>
      <c r="D251" s="7">
        <v>150</v>
      </c>
      <c r="E251" s="7">
        <v>150</v>
      </c>
      <c r="F251" s="12">
        <v>6</v>
      </c>
    </row>
    <row r="252" spans="1:6" ht="13" x14ac:dyDescent="0.25">
      <c r="A252" s="5">
        <v>101</v>
      </c>
      <c r="B252" s="1" t="s">
        <v>124</v>
      </c>
      <c r="C252" s="1">
        <v>1</v>
      </c>
      <c r="D252" s="7">
        <v>150</v>
      </c>
      <c r="E252" s="7">
        <v>150</v>
      </c>
      <c r="F252" s="12">
        <v>6</v>
      </c>
    </row>
    <row r="253" spans="1:6" ht="13" x14ac:dyDescent="0.25">
      <c r="A253" s="5">
        <v>177</v>
      </c>
      <c r="B253" s="1" t="s">
        <v>125</v>
      </c>
      <c r="C253" s="1">
        <v>1</v>
      </c>
      <c r="D253" s="7">
        <v>150</v>
      </c>
      <c r="E253" s="7">
        <v>150</v>
      </c>
      <c r="F253" s="12">
        <v>6</v>
      </c>
    </row>
    <row r="254" spans="1:6" ht="13" x14ac:dyDescent="0.25">
      <c r="A254" s="5">
        <v>168</v>
      </c>
      <c r="B254" s="1" t="s">
        <v>188</v>
      </c>
      <c r="C254" s="1">
        <v>1</v>
      </c>
      <c r="D254" s="7">
        <v>150</v>
      </c>
      <c r="E254" s="7">
        <v>150</v>
      </c>
      <c r="F254" s="12">
        <v>6</v>
      </c>
    </row>
    <row r="255" spans="1:6" ht="13" x14ac:dyDescent="0.25">
      <c r="A255" s="5">
        <v>105</v>
      </c>
      <c r="B255" s="1" t="s">
        <v>189</v>
      </c>
      <c r="C255" s="1">
        <v>1</v>
      </c>
      <c r="D255" s="7">
        <v>150</v>
      </c>
      <c r="E255" s="7">
        <v>150</v>
      </c>
      <c r="F255" s="13">
        <v>6</v>
      </c>
    </row>
    <row r="256" spans="1:6" ht="13" hidden="1" x14ac:dyDescent="0.25">
      <c r="A256" s="5">
        <v>55</v>
      </c>
      <c r="B256" s="1" t="s">
        <v>149</v>
      </c>
      <c r="C256" s="1">
        <v>1</v>
      </c>
      <c r="D256" s="7">
        <v>147.27000000000001</v>
      </c>
      <c r="E256" s="7">
        <v>147.27000000000001</v>
      </c>
      <c r="F256" s="11">
        <v>4</v>
      </c>
    </row>
    <row r="257" spans="1:6" ht="13" x14ac:dyDescent="0.25">
      <c r="A257" s="5">
        <v>216</v>
      </c>
      <c r="B257" s="1" t="s">
        <v>113</v>
      </c>
      <c r="C257" s="1">
        <v>1</v>
      </c>
      <c r="D257" s="7">
        <v>146</v>
      </c>
      <c r="E257" s="7">
        <v>146</v>
      </c>
      <c r="F257" s="13">
        <v>6</v>
      </c>
    </row>
    <row r="258" spans="1:6" ht="13" hidden="1" x14ac:dyDescent="0.25">
      <c r="A258" s="5">
        <v>53</v>
      </c>
      <c r="B258" s="1" t="s">
        <v>175</v>
      </c>
      <c r="C258" s="1">
        <v>1</v>
      </c>
      <c r="D258" s="7">
        <v>143</v>
      </c>
      <c r="E258" s="7">
        <v>143</v>
      </c>
      <c r="F258" s="11">
        <v>4</v>
      </c>
    </row>
    <row r="259" spans="1:6" ht="13" hidden="1" x14ac:dyDescent="0.25">
      <c r="A259" s="5">
        <v>57</v>
      </c>
      <c r="B259" s="1" t="s">
        <v>230</v>
      </c>
      <c r="C259" s="1">
        <v>1</v>
      </c>
      <c r="D259" s="7">
        <v>141.5</v>
      </c>
      <c r="E259" s="7">
        <v>141.5</v>
      </c>
      <c r="F259" s="11">
        <v>4</v>
      </c>
    </row>
    <row r="260" spans="1:6" ht="13" x14ac:dyDescent="0.25">
      <c r="A260" s="5">
        <v>236</v>
      </c>
      <c r="B260" s="1" t="s">
        <v>45</v>
      </c>
      <c r="C260" s="1">
        <v>1</v>
      </c>
      <c r="D260" s="7">
        <v>140</v>
      </c>
      <c r="E260" s="7">
        <v>140</v>
      </c>
      <c r="F260" s="13">
        <v>6</v>
      </c>
    </row>
    <row r="261" spans="1:6" ht="13" hidden="1" x14ac:dyDescent="0.25">
      <c r="A261" s="5">
        <v>16</v>
      </c>
      <c r="B261" s="1" t="s">
        <v>250</v>
      </c>
      <c r="C261" s="1">
        <v>1</v>
      </c>
      <c r="D261" s="7">
        <v>130.34</v>
      </c>
      <c r="E261" s="7">
        <v>130.34</v>
      </c>
      <c r="F261" s="11">
        <v>4</v>
      </c>
    </row>
    <row r="262" spans="1:6" ht="13" x14ac:dyDescent="0.25">
      <c r="A262" s="5">
        <v>152</v>
      </c>
      <c r="B262" s="1" t="s">
        <v>78</v>
      </c>
      <c r="C262" s="1">
        <v>1</v>
      </c>
      <c r="D262" s="7">
        <v>126</v>
      </c>
      <c r="E262" s="7">
        <v>126</v>
      </c>
      <c r="F262" s="12">
        <v>6</v>
      </c>
    </row>
    <row r="263" spans="1:6" s="55" customFormat="1" ht="13" x14ac:dyDescent="0.25">
      <c r="A263" s="51">
        <v>61</v>
      </c>
      <c r="B263" s="52" t="s">
        <v>211</v>
      </c>
      <c r="C263" s="52">
        <v>1</v>
      </c>
      <c r="D263" s="53">
        <v>121</v>
      </c>
      <c r="E263" s="53">
        <v>121</v>
      </c>
      <c r="F263" s="54">
        <v>6</v>
      </c>
    </row>
    <row r="264" spans="1:6" ht="13" x14ac:dyDescent="0.25">
      <c r="A264" s="5">
        <v>245</v>
      </c>
      <c r="B264" s="1" t="s">
        <v>214</v>
      </c>
      <c r="C264" s="1">
        <v>1</v>
      </c>
      <c r="D264" s="7">
        <v>100</v>
      </c>
      <c r="E264" s="7">
        <v>100</v>
      </c>
      <c r="F264" s="12">
        <v>6</v>
      </c>
    </row>
    <row r="265" spans="1:6" ht="13" x14ac:dyDescent="0.25">
      <c r="A265" s="5">
        <v>200</v>
      </c>
      <c r="B265" s="1" t="s">
        <v>276</v>
      </c>
      <c r="C265" s="1">
        <v>1</v>
      </c>
      <c r="D265" s="7">
        <v>93</v>
      </c>
      <c r="E265" s="7">
        <v>93</v>
      </c>
      <c r="F265" s="13">
        <v>6</v>
      </c>
    </row>
    <row r="266" spans="1:6" ht="13" x14ac:dyDescent="0.25">
      <c r="A266" s="5">
        <v>176</v>
      </c>
      <c r="B266" s="1" t="s">
        <v>29</v>
      </c>
      <c r="C266" s="1">
        <v>1</v>
      </c>
      <c r="D266" s="7">
        <v>90</v>
      </c>
      <c r="E266" s="7">
        <v>90</v>
      </c>
      <c r="F266" s="12">
        <v>6</v>
      </c>
    </row>
    <row r="267" spans="1:6" ht="13" x14ac:dyDescent="0.25">
      <c r="A267" s="5">
        <v>132</v>
      </c>
      <c r="B267" s="1" t="s">
        <v>126</v>
      </c>
      <c r="C267" s="1">
        <v>1</v>
      </c>
      <c r="D267" s="7">
        <v>81</v>
      </c>
      <c r="E267" s="7">
        <v>81</v>
      </c>
      <c r="F267" s="12">
        <v>6</v>
      </c>
    </row>
    <row r="268" spans="1:6" ht="13" x14ac:dyDescent="0.25">
      <c r="A268" s="5">
        <v>261</v>
      </c>
      <c r="B268" s="1" t="s">
        <v>53</v>
      </c>
      <c r="C268" s="1">
        <v>1</v>
      </c>
      <c r="D268" s="7">
        <v>77</v>
      </c>
      <c r="E268" s="7">
        <v>77</v>
      </c>
      <c r="F268" s="12">
        <v>6</v>
      </c>
    </row>
    <row r="269" spans="1:6" ht="13" hidden="1" x14ac:dyDescent="0.25">
      <c r="A269" s="5">
        <v>94</v>
      </c>
      <c r="B269" s="1" t="s">
        <v>317</v>
      </c>
      <c r="C269" s="1">
        <v>1</v>
      </c>
      <c r="D269" s="7">
        <v>72</v>
      </c>
      <c r="E269" s="7">
        <v>72</v>
      </c>
      <c r="F269" s="14">
        <v>4</v>
      </c>
    </row>
    <row r="270" spans="1:6" ht="13" x14ac:dyDescent="0.25">
      <c r="A270" s="5">
        <v>183</v>
      </c>
      <c r="B270" s="1" t="s">
        <v>31</v>
      </c>
      <c r="C270" s="1">
        <v>1</v>
      </c>
      <c r="D270" s="7">
        <v>68</v>
      </c>
      <c r="E270" s="7">
        <v>68</v>
      </c>
      <c r="F270" s="12">
        <v>6</v>
      </c>
    </row>
    <row r="271" spans="1:6" ht="13" x14ac:dyDescent="0.25">
      <c r="A271" s="5">
        <v>135</v>
      </c>
      <c r="B271" s="1" t="s">
        <v>134</v>
      </c>
      <c r="C271" s="1">
        <v>1</v>
      </c>
      <c r="D271" s="7">
        <v>68</v>
      </c>
      <c r="E271" s="7">
        <v>68</v>
      </c>
      <c r="F271" s="12">
        <v>6</v>
      </c>
    </row>
    <row r="272" spans="1:6" ht="13" x14ac:dyDescent="0.25">
      <c r="A272" s="5">
        <v>295</v>
      </c>
      <c r="B272" s="1" t="s">
        <v>277</v>
      </c>
      <c r="C272" s="1">
        <v>1</v>
      </c>
      <c r="D272" s="7">
        <v>64</v>
      </c>
      <c r="E272" s="7">
        <v>64</v>
      </c>
      <c r="F272" s="12">
        <v>6</v>
      </c>
    </row>
    <row r="273" spans="1:6" ht="13" hidden="1" x14ac:dyDescent="0.25">
      <c r="A273" s="5">
        <v>325</v>
      </c>
      <c r="B273" s="1" t="s">
        <v>139</v>
      </c>
      <c r="C273" s="1">
        <v>1</v>
      </c>
      <c r="D273" s="7">
        <v>62.83</v>
      </c>
      <c r="E273" s="7">
        <v>62.83</v>
      </c>
      <c r="F273" s="11">
        <v>4</v>
      </c>
    </row>
    <row r="274" spans="1:6" ht="13" hidden="1" x14ac:dyDescent="0.25">
      <c r="A274" s="5">
        <v>91</v>
      </c>
      <c r="B274" s="1" t="s">
        <v>234</v>
      </c>
      <c r="C274" s="1">
        <v>1</v>
      </c>
      <c r="D274" s="7">
        <v>61.45</v>
      </c>
      <c r="E274" s="7">
        <v>61.45</v>
      </c>
      <c r="F274" s="11">
        <v>4</v>
      </c>
    </row>
    <row r="275" spans="1:6" ht="13" x14ac:dyDescent="0.25">
      <c r="A275" s="5">
        <v>171</v>
      </c>
      <c r="B275" s="1" t="s">
        <v>28</v>
      </c>
      <c r="C275" s="1">
        <v>1</v>
      </c>
      <c r="D275" s="7">
        <v>60</v>
      </c>
      <c r="E275" s="7">
        <v>60</v>
      </c>
      <c r="F275" s="12">
        <v>6</v>
      </c>
    </row>
    <row r="276" spans="1:6" ht="13" x14ac:dyDescent="0.25">
      <c r="A276" s="5">
        <v>207</v>
      </c>
      <c r="B276" s="1" t="s">
        <v>173</v>
      </c>
      <c r="C276" s="1">
        <v>1</v>
      </c>
      <c r="D276" s="7">
        <v>59.8</v>
      </c>
      <c r="E276" s="7">
        <v>59.8</v>
      </c>
      <c r="F276" s="12">
        <v>6</v>
      </c>
    </row>
    <row r="277" spans="1:6" ht="13" hidden="1" x14ac:dyDescent="0.25">
      <c r="A277" s="5">
        <v>31</v>
      </c>
      <c r="B277" s="1" t="s">
        <v>133</v>
      </c>
      <c r="C277" s="1">
        <v>1</v>
      </c>
      <c r="D277" s="7">
        <v>58</v>
      </c>
      <c r="E277" s="7">
        <v>58</v>
      </c>
      <c r="F277" s="11">
        <v>4</v>
      </c>
    </row>
    <row r="278" spans="1:6" ht="13" x14ac:dyDescent="0.25">
      <c r="A278" s="5">
        <v>112</v>
      </c>
      <c r="B278" s="1" t="s">
        <v>316</v>
      </c>
      <c r="C278" s="1">
        <v>1</v>
      </c>
      <c r="D278" s="7">
        <v>50</v>
      </c>
      <c r="E278" s="7">
        <v>50</v>
      </c>
      <c r="F278" s="12">
        <v>6</v>
      </c>
    </row>
    <row r="279" spans="1:6" ht="13" hidden="1" x14ac:dyDescent="0.25">
      <c r="A279" s="5">
        <v>60</v>
      </c>
      <c r="B279" s="1" t="s">
        <v>271</v>
      </c>
      <c r="C279" s="1">
        <v>1</v>
      </c>
      <c r="D279" s="7">
        <v>48</v>
      </c>
      <c r="E279" s="7">
        <v>48</v>
      </c>
      <c r="F279" s="14">
        <v>4</v>
      </c>
    </row>
    <row r="280" spans="1:6" ht="13" x14ac:dyDescent="0.25">
      <c r="A280" s="5">
        <v>191</v>
      </c>
      <c r="B280" s="1" t="s">
        <v>183</v>
      </c>
      <c r="C280" s="1">
        <v>1</v>
      </c>
      <c r="D280" s="7">
        <v>48</v>
      </c>
      <c r="E280" s="7">
        <v>48</v>
      </c>
      <c r="F280" s="13">
        <v>6</v>
      </c>
    </row>
    <row r="281" spans="1:6" ht="13" hidden="1" x14ac:dyDescent="0.25">
      <c r="A281" s="5">
        <v>88</v>
      </c>
      <c r="B281" s="1" t="s">
        <v>67</v>
      </c>
      <c r="C281" s="1">
        <v>1</v>
      </c>
      <c r="D281" s="7">
        <v>48</v>
      </c>
      <c r="E281" s="7">
        <v>48</v>
      </c>
      <c r="F281" s="11">
        <v>4</v>
      </c>
    </row>
    <row r="282" spans="1:6" ht="13" x14ac:dyDescent="0.25">
      <c r="A282" s="5">
        <v>186</v>
      </c>
      <c r="B282" s="1" t="s">
        <v>170</v>
      </c>
      <c r="C282" s="1">
        <v>1</v>
      </c>
      <c r="D282" s="7">
        <v>47</v>
      </c>
      <c r="E282" s="7">
        <v>47</v>
      </c>
      <c r="F282" s="13">
        <v>6</v>
      </c>
    </row>
    <row r="283" spans="1:6" ht="13" x14ac:dyDescent="0.25">
      <c r="A283" s="5">
        <v>202</v>
      </c>
      <c r="B283" s="1" t="s">
        <v>104</v>
      </c>
      <c r="C283" s="1">
        <v>1</v>
      </c>
      <c r="D283" s="7">
        <v>46</v>
      </c>
      <c r="E283" s="7">
        <v>46</v>
      </c>
      <c r="F283" s="12">
        <v>6</v>
      </c>
    </row>
    <row r="284" spans="1:6" ht="13" x14ac:dyDescent="0.25">
      <c r="A284" s="5">
        <v>277</v>
      </c>
      <c r="B284" s="1" t="s">
        <v>57</v>
      </c>
      <c r="C284" s="1">
        <v>1</v>
      </c>
      <c r="D284" s="7">
        <v>40</v>
      </c>
      <c r="E284" s="7">
        <v>40</v>
      </c>
      <c r="F284" s="12">
        <v>6</v>
      </c>
    </row>
    <row r="285" spans="1:6" ht="13" x14ac:dyDescent="0.25">
      <c r="A285" s="5">
        <v>280</v>
      </c>
      <c r="B285" s="1" t="s">
        <v>118</v>
      </c>
      <c r="C285" s="1">
        <v>1</v>
      </c>
      <c r="D285" s="7">
        <v>37</v>
      </c>
      <c r="E285" s="7">
        <v>37</v>
      </c>
      <c r="F285" s="12">
        <v>6</v>
      </c>
    </row>
    <row r="286" spans="1:6" ht="13" x14ac:dyDescent="0.25">
      <c r="A286" s="5">
        <v>185</v>
      </c>
      <c r="B286" s="1" t="s">
        <v>32</v>
      </c>
      <c r="C286" s="1">
        <v>1</v>
      </c>
      <c r="D286" s="7">
        <v>34</v>
      </c>
      <c r="E286" s="7">
        <v>34</v>
      </c>
      <c r="F286" s="12">
        <v>6</v>
      </c>
    </row>
    <row r="287" spans="1:6" ht="13" hidden="1" x14ac:dyDescent="0.25">
      <c r="A287" s="5">
        <v>28</v>
      </c>
      <c r="B287" s="1" t="s">
        <v>245</v>
      </c>
      <c r="C287" s="1">
        <v>1</v>
      </c>
      <c r="D287" s="7">
        <v>31.9</v>
      </c>
      <c r="E287" s="7">
        <v>31.9</v>
      </c>
      <c r="F287" s="11">
        <v>4</v>
      </c>
    </row>
    <row r="288" spans="1:6" ht="13" x14ac:dyDescent="0.25">
      <c r="A288" s="5">
        <v>116</v>
      </c>
      <c r="B288" s="1" t="s">
        <v>93</v>
      </c>
      <c r="C288" s="1">
        <v>1</v>
      </c>
      <c r="D288" s="7">
        <v>27</v>
      </c>
      <c r="E288" s="7">
        <v>27</v>
      </c>
      <c r="F288" s="12">
        <v>6</v>
      </c>
    </row>
    <row r="289" spans="1:6" ht="13" hidden="1" x14ac:dyDescent="0.25">
      <c r="A289" s="5">
        <v>87</v>
      </c>
      <c r="B289" s="1" t="s">
        <v>262</v>
      </c>
      <c r="C289" s="1">
        <v>1</v>
      </c>
      <c r="D289" s="7">
        <v>26.34</v>
      </c>
      <c r="E289" s="7">
        <v>26.34</v>
      </c>
      <c r="F289" s="11">
        <v>4</v>
      </c>
    </row>
    <row r="290" spans="1:6" ht="13" x14ac:dyDescent="0.25">
      <c r="A290" s="5">
        <v>102</v>
      </c>
      <c r="B290" s="1" t="s">
        <v>7</v>
      </c>
      <c r="C290" s="1">
        <v>1</v>
      </c>
      <c r="D290" s="7">
        <v>26</v>
      </c>
      <c r="E290" s="7">
        <v>26</v>
      </c>
      <c r="F290" s="12">
        <v>6</v>
      </c>
    </row>
    <row r="291" spans="1:6" ht="13" hidden="1" x14ac:dyDescent="0.25">
      <c r="A291" s="5">
        <v>69</v>
      </c>
      <c r="B291" s="1" t="s">
        <v>94</v>
      </c>
      <c r="C291" s="1">
        <v>1</v>
      </c>
      <c r="D291" s="7">
        <v>24</v>
      </c>
      <c r="E291" s="7">
        <v>24</v>
      </c>
      <c r="F291" s="11">
        <v>4</v>
      </c>
    </row>
    <row r="292" spans="1:6" ht="13" x14ac:dyDescent="0.25">
      <c r="A292" s="5">
        <v>180</v>
      </c>
      <c r="B292" s="1" t="s">
        <v>225</v>
      </c>
      <c r="C292" s="1">
        <v>1</v>
      </c>
      <c r="D292" s="7">
        <v>23</v>
      </c>
      <c r="E292" s="7">
        <v>23</v>
      </c>
      <c r="F292" s="12">
        <v>6</v>
      </c>
    </row>
    <row r="293" spans="1:6" ht="13" x14ac:dyDescent="0.25">
      <c r="A293" s="5">
        <v>210</v>
      </c>
      <c r="B293" s="1" t="s">
        <v>102</v>
      </c>
      <c r="C293" s="1">
        <v>1</v>
      </c>
      <c r="D293" s="7">
        <v>21</v>
      </c>
      <c r="E293" s="7">
        <v>21</v>
      </c>
      <c r="F293" s="12">
        <v>6</v>
      </c>
    </row>
    <row r="294" spans="1:6" ht="13" x14ac:dyDescent="0.25">
      <c r="A294" s="5">
        <v>301</v>
      </c>
      <c r="B294" s="1" t="s">
        <v>65</v>
      </c>
      <c r="C294" s="1">
        <v>1</v>
      </c>
      <c r="D294" s="7">
        <v>19</v>
      </c>
      <c r="E294" s="7">
        <v>19</v>
      </c>
      <c r="F294" s="12">
        <v>6</v>
      </c>
    </row>
    <row r="295" spans="1:6" ht="13" x14ac:dyDescent="0.25">
      <c r="A295" s="5">
        <v>149</v>
      </c>
      <c r="B295" s="1" t="s">
        <v>21</v>
      </c>
      <c r="C295" s="1">
        <v>1</v>
      </c>
      <c r="D295" s="7">
        <v>17</v>
      </c>
      <c r="E295" s="7">
        <v>17</v>
      </c>
      <c r="F295" s="12">
        <v>6</v>
      </c>
    </row>
    <row r="296" spans="1:6" ht="13" x14ac:dyDescent="0.25">
      <c r="A296" s="5">
        <v>242</v>
      </c>
      <c r="B296" s="1" t="s">
        <v>50</v>
      </c>
      <c r="C296" s="1">
        <v>1</v>
      </c>
      <c r="D296" s="7">
        <v>17</v>
      </c>
      <c r="E296" s="7">
        <v>17</v>
      </c>
      <c r="F296" s="12">
        <v>6</v>
      </c>
    </row>
    <row r="297" spans="1:6" ht="13" x14ac:dyDescent="0.25">
      <c r="A297" s="5">
        <v>248</v>
      </c>
      <c r="B297" s="1" t="s">
        <v>160</v>
      </c>
      <c r="C297" s="1">
        <v>1</v>
      </c>
      <c r="D297" s="7">
        <v>17</v>
      </c>
      <c r="E297" s="7">
        <v>17</v>
      </c>
      <c r="F297" s="12">
        <v>6</v>
      </c>
    </row>
    <row r="298" spans="1:6" ht="13" x14ac:dyDescent="0.25">
      <c r="A298" s="5">
        <v>128</v>
      </c>
      <c r="B298" s="1" t="s">
        <v>289</v>
      </c>
      <c r="C298" s="1">
        <v>1</v>
      </c>
      <c r="D298" s="7">
        <v>17</v>
      </c>
      <c r="E298" s="7">
        <v>17</v>
      </c>
      <c r="F298" s="12">
        <v>6</v>
      </c>
    </row>
    <row r="299" spans="1:6" ht="13" x14ac:dyDescent="0.25">
      <c r="A299" s="5">
        <v>292</v>
      </c>
      <c r="B299" s="1" t="s">
        <v>61</v>
      </c>
      <c r="C299" s="1">
        <v>1</v>
      </c>
      <c r="D299" s="7">
        <v>13</v>
      </c>
      <c r="E299" s="7">
        <v>13</v>
      </c>
      <c r="F299" s="12">
        <v>6</v>
      </c>
    </row>
    <row r="300" spans="1:6" ht="13" x14ac:dyDescent="0.25">
      <c r="A300" s="5">
        <v>217</v>
      </c>
      <c r="B300" s="1" t="s">
        <v>110</v>
      </c>
      <c r="C300" s="1">
        <v>1</v>
      </c>
      <c r="D300" s="7">
        <v>13</v>
      </c>
      <c r="E300" s="7">
        <v>13</v>
      </c>
      <c r="F300" s="12">
        <v>6</v>
      </c>
    </row>
    <row r="301" spans="1:6" ht="13" x14ac:dyDescent="0.25">
      <c r="A301" s="5">
        <v>131</v>
      </c>
      <c r="B301" s="1" t="s">
        <v>13</v>
      </c>
      <c r="C301" s="1">
        <v>1</v>
      </c>
      <c r="D301" s="7">
        <v>12</v>
      </c>
      <c r="E301" s="7">
        <v>12</v>
      </c>
      <c r="F301" s="12">
        <v>6</v>
      </c>
    </row>
    <row r="302" spans="1:6" ht="13" x14ac:dyDescent="0.25">
      <c r="A302" s="5">
        <v>252</v>
      </c>
      <c r="B302" s="1" t="s">
        <v>52</v>
      </c>
      <c r="C302" s="1">
        <v>1</v>
      </c>
      <c r="D302" s="7">
        <v>12</v>
      </c>
      <c r="E302" s="7">
        <v>12</v>
      </c>
      <c r="F302" s="12">
        <v>6</v>
      </c>
    </row>
    <row r="303" spans="1:6" ht="13" x14ac:dyDescent="0.25">
      <c r="A303" s="5">
        <v>219</v>
      </c>
      <c r="B303" s="1" t="s">
        <v>298</v>
      </c>
      <c r="C303" s="1">
        <v>1</v>
      </c>
      <c r="D303" s="7">
        <v>12</v>
      </c>
      <c r="E303" s="7">
        <v>12</v>
      </c>
      <c r="F303" s="12">
        <v>6</v>
      </c>
    </row>
    <row r="304" spans="1:6" ht="13" x14ac:dyDescent="0.25">
      <c r="A304" s="5">
        <v>119</v>
      </c>
      <c r="B304" s="1" t="s">
        <v>9</v>
      </c>
      <c r="C304" s="1">
        <v>1</v>
      </c>
      <c r="D304" s="7">
        <v>11</v>
      </c>
      <c r="E304" s="7">
        <v>11</v>
      </c>
      <c r="F304" s="12">
        <v>6</v>
      </c>
    </row>
    <row r="305" spans="1:6" ht="13" x14ac:dyDescent="0.25">
      <c r="A305" s="5">
        <v>212</v>
      </c>
      <c r="B305" s="1" t="s">
        <v>116</v>
      </c>
      <c r="C305" s="1">
        <v>1</v>
      </c>
      <c r="D305" s="7">
        <v>11</v>
      </c>
      <c r="E305" s="7">
        <v>11</v>
      </c>
      <c r="F305" s="12">
        <v>6</v>
      </c>
    </row>
    <row r="306" spans="1:6" ht="13" x14ac:dyDescent="0.25">
      <c r="A306" s="5">
        <v>122</v>
      </c>
      <c r="B306" s="1" t="s">
        <v>157</v>
      </c>
      <c r="C306" s="1">
        <v>1</v>
      </c>
      <c r="D306" s="7">
        <v>11</v>
      </c>
      <c r="E306" s="7">
        <v>11</v>
      </c>
      <c r="F306" s="12">
        <v>6</v>
      </c>
    </row>
    <row r="307" spans="1:6" ht="13" x14ac:dyDescent="0.25">
      <c r="A307" s="5">
        <v>226</v>
      </c>
      <c r="B307" s="1" t="s">
        <v>219</v>
      </c>
      <c r="C307" s="1">
        <v>1</v>
      </c>
      <c r="D307" s="7">
        <v>11</v>
      </c>
      <c r="E307" s="7">
        <v>11</v>
      </c>
      <c r="F307" s="12">
        <v>6</v>
      </c>
    </row>
    <row r="308" spans="1:6" ht="13" x14ac:dyDescent="0.25">
      <c r="A308" s="5">
        <v>244</v>
      </c>
      <c r="B308" s="1" t="s">
        <v>203</v>
      </c>
      <c r="C308" s="1">
        <v>1</v>
      </c>
      <c r="D308" s="7">
        <v>10</v>
      </c>
      <c r="E308" s="7">
        <v>10</v>
      </c>
      <c r="F308" s="12">
        <v>6</v>
      </c>
    </row>
    <row r="309" spans="1:6" ht="13" x14ac:dyDescent="0.25">
      <c r="A309" s="5">
        <v>287</v>
      </c>
      <c r="B309" s="1" t="s">
        <v>77</v>
      </c>
      <c r="C309" s="1">
        <v>1</v>
      </c>
      <c r="D309" s="7">
        <v>9</v>
      </c>
      <c r="E309" s="7">
        <v>9</v>
      </c>
      <c r="F309" s="12">
        <v>6</v>
      </c>
    </row>
    <row r="310" spans="1:6" ht="13" x14ac:dyDescent="0.25">
      <c r="A310" s="5">
        <v>233</v>
      </c>
      <c r="B310" s="1" t="s">
        <v>278</v>
      </c>
      <c r="C310" s="1">
        <v>1</v>
      </c>
      <c r="D310" s="7">
        <v>9</v>
      </c>
      <c r="E310" s="7">
        <v>9</v>
      </c>
      <c r="F310" s="12">
        <v>6</v>
      </c>
    </row>
    <row r="311" spans="1:6" ht="13" x14ac:dyDescent="0.25">
      <c r="A311" s="5">
        <v>129</v>
      </c>
      <c r="B311" s="1" t="s">
        <v>12</v>
      </c>
      <c r="C311" s="1">
        <v>1</v>
      </c>
      <c r="D311" s="7">
        <v>7</v>
      </c>
      <c r="E311" s="7">
        <v>7</v>
      </c>
      <c r="F311" s="12">
        <v>6</v>
      </c>
    </row>
    <row r="312" spans="1:6" ht="13" x14ac:dyDescent="0.25">
      <c r="A312" s="5">
        <v>241</v>
      </c>
      <c r="B312" s="1" t="s">
        <v>163</v>
      </c>
      <c r="C312" s="1">
        <v>1</v>
      </c>
      <c r="D312" s="7">
        <v>6</v>
      </c>
      <c r="E312" s="7">
        <v>6</v>
      </c>
      <c r="F312" s="12">
        <v>6</v>
      </c>
    </row>
    <row r="313" spans="1:6" ht="13" x14ac:dyDescent="0.25">
      <c r="A313" s="5">
        <v>205</v>
      </c>
      <c r="B313" s="1" t="s">
        <v>223</v>
      </c>
      <c r="C313" s="1">
        <v>1</v>
      </c>
      <c r="D313" s="7">
        <v>5</v>
      </c>
      <c r="E313" s="7">
        <v>5</v>
      </c>
      <c r="F313" s="12">
        <v>6</v>
      </c>
    </row>
    <row r="314" spans="1:6" ht="13" x14ac:dyDescent="0.25">
      <c r="A314" s="5">
        <v>145</v>
      </c>
      <c r="B314" s="1" t="s">
        <v>313</v>
      </c>
      <c r="C314" s="1">
        <v>1</v>
      </c>
      <c r="D314" s="7">
        <v>5</v>
      </c>
      <c r="E314" s="7">
        <v>5</v>
      </c>
      <c r="F314" s="12">
        <v>6</v>
      </c>
    </row>
    <row r="315" spans="1:6" ht="13" x14ac:dyDescent="0.25">
      <c r="A315" s="5">
        <v>158</v>
      </c>
      <c r="B315" s="1" t="s">
        <v>24</v>
      </c>
      <c r="C315" s="1">
        <v>1</v>
      </c>
      <c r="D315" s="7">
        <v>4</v>
      </c>
      <c r="E315" s="7">
        <v>4</v>
      </c>
      <c r="F315" s="13">
        <v>6</v>
      </c>
    </row>
    <row r="316" spans="1:6" ht="13" x14ac:dyDescent="0.25">
      <c r="A316" s="5">
        <v>250</v>
      </c>
      <c r="B316" s="1" t="s">
        <v>89</v>
      </c>
      <c r="C316" s="1">
        <v>1</v>
      </c>
      <c r="D316" s="7">
        <v>4</v>
      </c>
      <c r="E316" s="7">
        <v>4</v>
      </c>
      <c r="F316" s="13">
        <v>6</v>
      </c>
    </row>
    <row r="317" spans="1:6" ht="13" x14ac:dyDescent="0.25">
      <c r="A317" s="5">
        <v>104</v>
      </c>
      <c r="B317" s="1" t="s">
        <v>158</v>
      </c>
      <c r="C317" s="1">
        <v>1</v>
      </c>
      <c r="D317" s="7">
        <v>4</v>
      </c>
      <c r="E317" s="7">
        <v>4</v>
      </c>
      <c r="F317" s="12">
        <v>6</v>
      </c>
    </row>
    <row r="318" spans="1:6" ht="13" x14ac:dyDescent="0.25">
      <c r="A318" s="5">
        <v>206</v>
      </c>
      <c r="B318" s="1" t="s">
        <v>39</v>
      </c>
      <c r="C318" s="1">
        <v>1</v>
      </c>
      <c r="D318" s="7">
        <v>3</v>
      </c>
      <c r="E318" s="7">
        <v>3</v>
      </c>
      <c r="F318" s="12">
        <v>6</v>
      </c>
    </row>
    <row r="319" spans="1:6" ht="13" x14ac:dyDescent="0.25">
      <c r="A319" s="5">
        <v>229</v>
      </c>
      <c r="B319" s="1" t="s">
        <v>114</v>
      </c>
      <c r="C319" s="1">
        <v>1</v>
      </c>
      <c r="D319" s="7">
        <v>2</v>
      </c>
      <c r="E319" s="7">
        <v>2</v>
      </c>
      <c r="F319" s="13">
        <v>6</v>
      </c>
    </row>
    <row r="320" spans="1:6" ht="13" x14ac:dyDescent="0.25">
      <c r="A320" s="5">
        <v>211</v>
      </c>
      <c r="B320" s="1" t="s">
        <v>72</v>
      </c>
      <c r="C320" s="1">
        <v>1</v>
      </c>
      <c r="D320" s="7">
        <v>1</v>
      </c>
      <c r="E320" s="7">
        <v>1</v>
      </c>
      <c r="F320" s="13">
        <v>6</v>
      </c>
    </row>
    <row r="321" spans="1:6" ht="13" x14ac:dyDescent="0.25">
      <c r="A321" s="5">
        <v>195</v>
      </c>
      <c r="B321" s="1" t="s">
        <v>215</v>
      </c>
      <c r="C321" s="1">
        <v>1</v>
      </c>
      <c r="D321" s="7">
        <v>1</v>
      </c>
      <c r="E321" s="7">
        <v>1</v>
      </c>
      <c r="F321" s="12">
        <v>6</v>
      </c>
    </row>
    <row r="322" spans="1:6" ht="13" x14ac:dyDescent="0.25">
      <c r="A322" s="5">
        <v>228</v>
      </c>
      <c r="B322" s="1" t="s">
        <v>181</v>
      </c>
      <c r="C322" s="1">
        <v>1</v>
      </c>
      <c r="D322" s="7">
        <v>0.4</v>
      </c>
      <c r="E322" s="7">
        <v>0.4</v>
      </c>
      <c r="F322" s="12">
        <v>6</v>
      </c>
    </row>
    <row r="323" spans="1:6" ht="13" x14ac:dyDescent="0.25">
      <c r="A323" s="5">
        <v>151</v>
      </c>
      <c r="B323" s="1" t="s">
        <v>295</v>
      </c>
      <c r="C323" s="1">
        <v>1</v>
      </c>
      <c r="D323" s="7">
        <v>0.18</v>
      </c>
      <c r="E323" s="7">
        <v>0.18</v>
      </c>
      <c r="F323" s="12">
        <v>6</v>
      </c>
    </row>
    <row r="324" spans="1:6" hidden="1" x14ac:dyDescent="0.25">
      <c r="D324" s="16">
        <f>SUM(D323:D323)</f>
        <v>0.18</v>
      </c>
      <c r="E324" s="16">
        <f>SUM(E323:E323)</f>
        <v>0.18</v>
      </c>
    </row>
    <row r="325" spans="1:6" x14ac:dyDescent="0.25">
      <c r="D325" s="8">
        <f>SUBTOTAL(9,D2:D324)</f>
        <v>313150.89</v>
      </c>
    </row>
    <row r="332" spans="1:6" ht="13" x14ac:dyDescent="0.3">
      <c r="E332" s="42">
        <v>29029772.859999999</v>
      </c>
    </row>
    <row r="336" spans="1:6" x14ac:dyDescent="0.25">
      <c r="D336" s="8">
        <f>E336-D326</f>
        <v>-29029772.68</v>
      </c>
      <c r="E336" s="43">
        <f>E324-E332</f>
        <v>-29029772.68</v>
      </c>
    </row>
    <row r="340" spans="5:5" x14ac:dyDescent="0.25">
      <c r="E340" s="44"/>
    </row>
    <row r="341" spans="5:5" x14ac:dyDescent="0.25">
      <c r="E341" s="45"/>
    </row>
  </sheetData>
  <autoFilter ref="A1:F324" xr:uid="{00000000-0009-0000-0000-000000000000}">
    <filterColumn colId="5">
      <filters>
        <filter val="6"/>
      </filters>
    </filterColumn>
    <sortState xmlns:xlrd2="http://schemas.microsoft.com/office/spreadsheetml/2017/richdata2" ref="A2:F324">
      <sortCondition descending="1" ref="E1:E324"/>
    </sortState>
  </autoFilter>
  <pageMargins left="0.16" right="0.24" top="0.83" bottom="0.2" header="0.44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 ЛОТАХ Мамси</vt:lpstr>
      <vt:lpstr>В ЛОТАХ_правки</vt:lpstr>
      <vt:lpstr>В ЛОТАХ_с 6 лотом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Alfeeva</dc:creator>
  <cp:lastModifiedBy>Julia Alfeeva</cp:lastModifiedBy>
  <dcterms:created xsi:type="dcterms:W3CDTF">2024-05-29T11:13:35Z</dcterms:created>
  <dcterms:modified xsi:type="dcterms:W3CDTF">2025-03-26T10:32:07Z</dcterms:modified>
</cp:coreProperties>
</file>